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755"/>
  </bookViews>
  <sheets>
    <sheet name="Hoja1" sheetId="1" r:id="rId1"/>
  </sheets>
  <calcPr calcId="114210"/>
</workbook>
</file>

<file path=xl/calcChain.xml><?xml version="1.0" encoding="utf-8"?>
<calcChain xmlns="http://schemas.openxmlformats.org/spreadsheetml/2006/main">
  <c r="C32" i="1"/>
  <c r="C33"/>
  <c r="C26"/>
  <c r="C27"/>
  <c r="C20"/>
  <c r="C10"/>
</calcChain>
</file>

<file path=xl/sharedStrings.xml><?xml version="1.0" encoding="utf-8"?>
<sst xmlns="http://schemas.openxmlformats.org/spreadsheetml/2006/main" count="256" uniqueCount="91">
  <si>
    <t>Jockey Club Córdoba</t>
  </si>
  <si>
    <t>Sábado 12 de Noviembre</t>
  </si>
  <si>
    <t>Hora</t>
  </si>
  <si>
    <t>N°</t>
  </si>
  <si>
    <t>Categoria</t>
  </si>
  <si>
    <t>Tipo</t>
  </si>
  <si>
    <t>Clas.</t>
  </si>
  <si>
    <t>Altura</t>
  </si>
  <si>
    <t>Def.</t>
  </si>
  <si>
    <t>Valor</t>
  </si>
  <si>
    <t>Premio</t>
  </si>
  <si>
    <t>Pista</t>
  </si>
  <si>
    <t>Campeonato</t>
  </si>
  <si>
    <t>Insc.</t>
  </si>
  <si>
    <t>08:30 HS</t>
  </si>
  <si>
    <t>TJC/TC</t>
  </si>
  <si>
    <t>S.V</t>
  </si>
  <si>
    <t>conj.</t>
  </si>
  <si>
    <t>0,80mt</t>
  </si>
  <si>
    <t>TO</t>
  </si>
  <si>
    <t>-</t>
  </si>
  <si>
    <t>$200</t>
  </si>
  <si>
    <t>CUCARDA</t>
  </si>
  <si>
    <t>ARENA</t>
  </si>
  <si>
    <t>Continuado</t>
  </si>
  <si>
    <t xml:space="preserve">TJC/TC </t>
  </si>
  <si>
    <t>0,90mt</t>
  </si>
  <si>
    <t>TD</t>
  </si>
  <si>
    <t>Children/Tercera/Amateur</t>
  </si>
  <si>
    <t>TALABARTERÍA</t>
  </si>
  <si>
    <t>1º PRUEBA CAMPEONATO*</t>
  </si>
  <si>
    <t>SV</t>
  </si>
  <si>
    <t>1,00mt</t>
  </si>
  <si>
    <t>1,10mt</t>
  </si>
  <si>
    <t>SERIE I</t>
  </si>
  <si>
    <t>1,15mt</t>
  </si>
  <si>
    <t>S/D</t>
  </si>
  <si>
    <t>$250</t>
  </si>
  <si>
    <t>SERIE II</t>
  </si>
  <si>
    <t>1,25mt</t>
  </si>
  <si>
    <t xml:space="preserve">Libre </t>
  </si>
  <si>
    <t>1,20mt</t>
  </si>
  <si>
    <t>1D</t>
  </si>
  <si>
    <t>$1500/$1100/$800/$500</t>
  </si>
  <si>
    <t>CESPED</t>
  </si>
  <si>
    <t>1,30mt</t>
  </si>
  <si>
    <t>$3000/$2000/$1400/$800</t>
  </si>
  <si>
    <t>2º PRUEBA CAMPEONATO*</t>
  </si>
  <si>
    <t>Domingo 13 de Noviembre</t>
  </si>
  <si>
    <t>Iniciados</t>
  </si>
  <si>
    <t>0,30/0,40</t>
  </si>
  <si>
    <t>T.O</t>
  </si>
  <si>
    <t>0,50/0,60</t>
  </si>
  <si>
    <t>ESC. MENOR/ MAYOR</t>
  </si>
  <si>
    <t>0,70mt</t>
  </si>
  <si>
    <t>$300</t>
  </si>
  <si>
    <t>Libre</t>
  </si>
  <si>
    <t>$2000/$1400/$800/$500</t>
  </si>
  <si>
    <t>Primera</t>
  </si>
  <si>
    <t>1,40mt</t>
  </si>
  <si>
    <t>$4800/$3000/$2000</t>
  </si>
  <si>
    <r>
      <t>EQUIPO</t>
    </r>
    <r>
      <rPr>
        <sz val="14"/>
        <rFont val="Arial"/>
        <family val="2"/>
      </rPr>
      <t>: REGLAMENTARIO SIN EXCEPCION</t>
    </r>
  </si>
  <si>
    <r>
      <t>SANIDAD</t>
    </r>
    <r>
      <rPr>
        <sz val="14"/>
        <rFont val="Arial"/>
        <family val="2"/>
      </rPr>
      <t>: COMPLETA</t>
    </r>
  </si>
  <si>
    <t>ALOJAMIENTO EQUINOS: $300 POR NOCHE / $200 PARA SOCIOS</t>
  </si>
  <si>
    <t>JURADOS</t>
  </si>
  <si>
    <t>DAISY RUIZ CASANOVA - CARLOS ECHEGARAY DE MOUSSION</t>
  </si>
  <si>
    <t>RELOJ</t>
  </si>
  <si>
    <t>RONALDO LAMBERT</t>
  </si>
  <si>
    <t>HORARIO</t>
  </si>
  <si>
    <t xml:space="preserve">08.00HS / 08:30 1º JINETE - </t>
  </si>
  <si>
    <t>CIERRE DE INSCRIPCIONES: VIERNES 11/11 A LAS 17 HS -  Los inscriptos fuera de término ingresarán como letra.</t>
  </si>
  <si>
    <r>
      <t xml:space="preserve">INSCRIPCIONES: </t>
    </r>
    <r>
      <rPr>
        <b/>
        <sz val="16"/>
        <color indexed="10"/>
        <rFont val="Arial"/>
        <family val="2"/>
      </rPr>
      <t>hipico@jockeyclubcordoba.com.ar</t>
    </r>
  </si>
  <si>
    <r>
      <t xml:space="preserve">CON COPIA: </t>
    </r>
    <r>
      <rPr>
        <b/>
        <sz val="16"/>
        <color indexed="10"/>
        <rFont val="Arial"/>
        <family val="2"/>
      </rPr>
      <t>ruizcasanova_daisy@hotmail.com</t>
    </r>
  </si>
  <si>
    <t>Fax/Tel (0351) 4616558 y 153260342</t>
  </si>
  <si>
    <t>IMPORTANTE</t>
  </si>
  <si>
    <t>* DEFINICION DE CAMPEONATOS:</t>
  </si>
  <si>
    <t>INICIADOS 0,30/0,40 - 0,50/0,60 Y ESCUELA MENOR Y MAYOR 0,70 -0,80: DEFINICION POR PUNTOS +1/-1</t>
  </si>
  <si>
    <t>CHILDREN/TERCERA/AMATEUR 0,90 - 1,00 - 1,10MTS: DEFINICION POR FALTAS</t>
  </si>
  <si>
    <t xml:space="preserve">PREMIOS CAMPEONATOS: </t>
  </si>
  <si>
    <t>0,90/1,00/1,10mts CAMPEÓN Boucher Xanthus $2500 + Inscripcion Campeonato Provincial - SUBCAMPEON Boucher Xanthus $2000</t>
  </si>
  <si>
    <t>0,30-0,40/0,50-0,60mts CAMPEÓN Boucher Xanthus $1500 + Inscripcion Campeonato Provincial - SUBCAMPEON Boucher Xanthus $1000</t>
  </si>
  <si>
    <t>0,70/0,80mts CAMPEÓN Boucher Xanthus $2000 + Inscripcion Campeonato Provincial - SUBCAMPEON Boucher Xanthus $1500</t>
  </si>
  <si>
    <t>*Las inscripciones abonadas fuera de término llevarán un 40% de recargo.</t>
  </si>
  <si>
    <t>* Los socios tendrán un 30% de descuento en las pruebas de TJC/Tc abonadas durante el torneo.</t>
  </si>
  <si>
    <t>* El club se reserva el derecho de disponer cambios en los horarios .</t>
  </si>
  <si>
    <t>09:00hs</t>
  </si>
  <si>
    <t>Sábado 12 y Domingo 13 de noviembre 2016</t>
  </si>
  <si>
    <t>Sábado 12/11/16</t>
  </si>
  <si>
    <t>Domingo13/11/16</t>
  </si>
  <si>
    <t xml:space="preserve">08.30HS / 09:00  1º JINETE - </t>
  </si>
  <si>
    <r>
      <t xml:space="preserve">* El premio adicional al Campeón de cada categoria (Inscripcion al Campeonato Provincial) será para el Jinete/Amazona es </t>
    </r>
    <r>
      <rPr>
        <b/>
        <sz val="12"/>
        <color indexed="10"/>
        <rFont val="Arial"/>
        <family val="2"/>
      </rPr>
      <t>intransferible.</t>
    </r>
  </si>
</sst>
</file>

<file path=xl/styles.xml><?xml version="1.0" encoding="utf-8"?>
<styleSheet xmlns="http://schemas.openxmlformats.org/spreadsheetml/2006/main">
  <numFmts count="1">
    <numFmt numFmtId="164" formatCode="&quot;$&quot;\ #,##0;[Red]&quot;$&quot;\ \-#,##0"/>
  </numFmts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26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1"/>
      <name val="Calibri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20"/>
      <color indexed="1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0" fontId="9" fillId="0" borderId="0"/>
    <xf numFmtId="0" fontId="3" fillId="0" borderId="0"/>
  </cellStyleXfs>
  <cellXfs count="126">
    <xf numFmtId="0" fontId="0" fillId="0" borderId="0" xfId="0"/>
    <xf numFmtId="0" fontId="0" fillId="0" borderId="0" xfId="0" applyBorder="1"/>
    <xf numFmtId="0" fontId="5" fillId="2" borderId="1" xfId="2" applyFont="1" applyFill="1" applyBorder="1" applyAlignment="1">
      <alignment horizontal="center" vertical="center"/>
    </xf>
    <xf numFmtId="20" fontId="7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0" xfId="1" applyFont="1"/>
    <xf numFmtId="0" fontId="9" fillId="0" borderId="0" xfId="1"/>
    <xf numFmtId="0" fontId="10" fillId="0" borderId="0" xfId="1" applyFont="1" applyFill="1" applyAlignment="1">
      <alignment horizontal="left"/>
    </xf>
    <xf numFmtId="0" fontId="9" fillId="0" borderId="0" xfId="1" applyFill="1"/>
    <xf numFmtId="0" fontId="0" fillId="0" borderId="0" xfId="0" applyFill="1"/>
    <xf numFmtId="0" fontId="12" fillId="0" borderId="0" xfId="1" applyFont="1" applyAlignment="1">
      <alignment wrapText="1"/>
    </xf>
    <xf numFmtId="0" fontId="13" fillId="0" borderId="0" xfId="1" applyFont="1"/>
    <xf numFmtId="0" fontId="9" fillId="0" borderId="0" xfId="1" applyBorder="1"/>
    <xf numFmtId="0" fontId="20" fillId="0" borderId="0" xfId="0" applyFont="1" applyAlignment="1"/>
    <xf numFmtId="0" fontId="19" fillId="0" borderId="0" xfId="1" applyFont="1" applyAlignment="1">
      <alignment horizontal="center" vertical="center" wrapText="1"/>
    </xf>
    <xf numFmtId="0" fontId="22" fillId="0" borderId="0" xfId="0" applyFont="1"/>
    <xf numFmtId="20" fontId="20" fillId="0" borderId="1" xfId="2" applyNumberFormat="1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20" fillId="0" borderId="1" xfId="2" applyFont="1" applyBorder="1" applyAlignment="1">
      <alignment horizontal="center" vertical="center"/>
    </xf>
    <xf numFmtId="2" fontId="20" fillId="0" borderId="1" xfId="2" applyNumberFormat="1" applyFont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0" fontId="20" fillId="0" borderId="6" xfId="2" applyFont="1" applyBorder="1" applyAlignment="1">
      <alignment horizontal="center" vertical="center"/>
    </xf>
    <xf numFmtId="164" fontId="20" fillId="0" borderId="5" xfId="2" applyNumberFormat="1" applyFont="1" applyBorder="1" applyAlignment="1">
      <alignment horizontal="center" vertical="center"/>
    </xf>
    <xf numFmtId="164" fontId="20" fillId="0" borderId="1" xfId="2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164" fontId="20" fillId="0" borderId="5" xfId="2" applyNumberFormat="1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64" fontId="20" fillId="0" borderId="12" xfId="0" applyNumberFormat="1" applyFont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/>
    </xf>
    <xf numFmtId="164" fontId="20" fillId="0" borderId="8" xfId="0" applyNumberFormat="1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 wrapText="1"/>
    </xf>
    <xf numFmtId="20" fontId="20" fillId="0" borderId="8" xfId="2" applyNumberFormat="1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20" fontId="20" fillId="0" borderId="7" xfId="2" applyNumberFormat="1" applyFont="1" applyFill="1" applyBorder="1" applyAlignment="1">
      <alignment horizontal="center" vertical="center"/>
    </xf>
    <xf numFmtId="164" fontId="20" fillId="0" borderId="9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164" fontId="20" fillId="0" borderId="15" xfId="0" applyNumberFormat="1" applyFont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4" fillId="0" borderId="0" xfId="1" applyFont="1" applyFill="1" applyBorder="1" applyAlignment="1">
      <alignment wrapText="1"/>
    </xf>
    <xf numFmtId="0" fontId="15" fillId="0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top"/>
    </xf>
    <xf numFmtId="20" fontId="15" fillId="0" borderId="0" xfId="1" applyNumberFormat="1" applyFont="1" applyFill="1" applyBorder="1" applyAlignment="1">
      <alignment vertical="center" wrapText="1"/>
    </xf>
    <xf numFmtId="0" fontId="0" fillId="0" borderId="0" xfId="0" applyFill="1" applyBorder="1"/>
    <xf numFmtId="0" fontId="22" fillId="0" borderId="0" xfId="0" applyFont="1" applyAlignment="1">
      <alignment horizontal="center"/>
    </xf>
    <xf numFmtId="0" fontId="19" fillId="0" borderId="0" xfId="1" applyFont="1" applyAlignment="1">
      <alignment vertical="center" wrapText="1"/>
    </xf>
    <xf numFmtId="0" fontId="26" fillId="0" borderId="0" xfId="0" applyFont="1" applyFill="1" applyAlignment="1">
      <alignment horizontal="center"/>
    </xf>
    <xf numFmtId="0" fontId="22" fillId="0" borderId="0" xfId="0" applyFont="1" applyFill="1"/>
    <xf numFmtId="0" fontId="4" fillId="2" borderId="5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9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9" fillId="0" borderId="0" xfId="1" applyFont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9" fillId="2" borderId="10" xfId="1" applyFill="1" applyBorder="1" applyAlignment="1">
      <alignment horizontal="center"/>
    </xf>
    <xf numFmtId="0" fontId="9" fillId="2" borderId="18" xfId="1" applyFill="1" applyBorder="1" applyAlignment="1">
      <alignment horizontal="center"/>
    </xf>
    <xf numFmtId="0" fontId="12" fillId="0" borderId="9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4" fillId="2" borderId="9" xfId="1" applyFont="1" applyFill="1" applyBorder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0" fontId="14" fillId="2" borderId="3" xfId="1" applyFont="1" applyFill="1" applyBorder="1" applyAlignment="1">
      <alignment horizontal="center" wrapText="1"/>
    </xf>
    <xf numFmtId="0" fontId="17" fillId="0" borderId="0" xfId="1" applyFont="1" applyAlignment="1">
      <alignment horizontal="center" vertical="center"/>
    </xf>
    <xf numFmtId="0" fontId="14" fillId="2" borderId="0" xfId="1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7" fillId="0" borderId="0" xfId="1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1" applyFont="1" applyAlignment="1">
      <alignment horizontal="center" vertical="center" wrapText="1"/>
    </xf>
    <xf numFmtId="0" fontId="12" fillId="0" borderId="9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12" fillId="0" borderId="17" xfId="1" applyFont="1" applyBorder="1" applyAlignment="1">
      <alignment horizontal="center"/>
    </xf>
    <xf numFmtId="0" fontId="26" fillId="2" borderId="0" xfId="0" applyFont="1" applyFill="1" applyAlignment="1">
      <alignment horizontal="center"/>
    </xf>
    <xf numFmtId="20" fontId="15" fillId="0" borderId="9" xfId="1" applyNumberFormat="1" applyFont="1" applyBorder="1" applyAlignment="1">
      <alignment horizontal="center" vertical="center" wrapText="1"/>
    </xf>
    <xf numFmtId="20" fontId="15" fillId="0" borderId="4" xfId="1" applyNumberFormat="1" applyFont="1" applyBorder="1" applyAlignment="1">
      <alignment horizontal="center" vertical="center" wrapText="1"/>
    </xf>
    <xf numFmtId="20" fontId="15" fillId="0" borderId="3" xfId="1" applyNumberFormat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top"/>
    </xf>
    <xf numFmtId="0" fontId="15" fillId="0" borderId="4" xfId="1" applyFont="1" applyBorder="1" applyAlignment="1">
      <alignment horizontal="center" vertical="top"/>
    </xf>
    <xf numFmtId="0" fontId="15" fillId="0" borderId="3" xfId="1" applyFont="1" applyBorder="1" applyAlignment="1">
      <alignment horizontal="center" vertical="top"/>
    </xf>
  </cellXfs>
  <cellStyles count="3">
    <cellStyle name="Normal" xfId="0" builtinId="0"/>
    <cellStyle name="Normal 2" xfId="1"/>
    <cellStyle name="Normal_Hoja1_9 y 10 de Mayo. 2° Fecha Valla Uno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85725</xdr:rowOff>
    </xdr:from>
    <xdr:to>
      <xdr:col>2</xdr:col>
      <xdr:colOff>142875</xdr:colOff>
      <xdr:row>3</xdr:row>
      <xdr:rowOff>295275</xdr:rowOff>
    </xdr:to>
    <xdr:pic>
      <xdr:nvPicPr>
        <xdr:cNvPr id="1025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85725"/>
          <a:ext cx="8382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71"/>
  <sheetViews>
    <sheetView tabSelected="1" topLeftCell="A22" workbookViewId="0">
      <selection activeCell="B3" sqref="B3:L3"/>
    </sheetView>
  </sheetViews>
  <sheetFormatPr baseColWidth="10" defaultRowHeight="15"/>
  <cols>
    <col min="1" max="1" width="1.42578125" customWidth="1"/>
    <col min="2" max="2" width="11.28515625" bestFit="1" customWidth="1"/>
    <col min="3" max="3" width="5.42578125" customWidth="1"/>
    <col min="4" max="4" width="25.5703125" bestFit="1" customWidth="1"/>
    <col min="5" max="5" width="6.5703125" customWidth="1"/>
    <col min="6" max="6" width="8.140625" customWidth="1"/>
    <col min="8" max="8" width="5.5703125" customWidth="1"/>
    <col min="9" max="9" width="9.5703125" customWidth="1"/>
    <col min="10" max="10" width="7.42578125" customWidth="1"/>
    <col min="11" max="11" width="22.140625" customWidth="1"/>
    <col min="12" max="12" width="11.7109375" customWidth="1"/>
  </cols>
  <sheetData>
    <row r="3" spans="1:14" ht="33.75">
      <c r="B3" s="90" t="s">
        <v>0</v>
      </c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4" ht="33.75">
      <c r="B4" s="90" t="s">
        <v>86</v>
      </c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4" ht="15.75" thickBot="1"/>
    <row r="6" spans="1:14" ht="35.25" thickTop="1" thickBot="1">
      <c r="A6" s="1"/>
      <c r="B6" s="91" t="s">
        <v>1</v>
      </c>
      <c r="C6" s="92"/>
      <c r="D6" s="92"/>
      <c r="E6" s="92"/>
      <c r="F6" s="92"/>
      <c r="G6" s="92"/>
      <c r="H6" s="92"/>
      <c r="I6" s="92"/>
      <c r="J6" s="92"/>
      <c r="K6" s="92"/>
      <c r="L6" s="93"/>
    </row>
    <row r="7" spans="1:14" ht="24.75" thickTop="1" thickBot="1">
      <c r="A7" s="1"/>
      <c r="B7" s="88" t="s">
        <v>2</v>
      </c>
      <c r="C7" s="88" t="s">
        <v>3</v>
      </c>
      <c r="D7" s="88" t="s">
        <v>4</v>
      </c>
      <c r="E7" s="88" t="s">
        <v>5</v>
      </c>
      <c r="F7" s="88" t="s">
        <v>6</v>
      </c>
      <c r="G7" s="88" t="s">
        <v>7</v>
      </c>
      <c r="H7" s="88" t="s">
        <v>8</v>
      </c>
      <c r="I7" s="94" t="s">
        <v>9</v>
      </c>
      <c r="J7" s="95"/>
      <c r="K7" s="88" t="s">
        <v>10</v>
      </c>
      <c r="L7" s="88" t="s">
        <v>11</v>
      </c>
    </row>
    <row r="8" spans="1:14" ht="16.5" thickTop="1" thickBot="1">
      <c r="A8" s="1"/>
      <c r="B8" s="89"/>
      <c r="C8" s="89"/>
      <c r="D8" s="89"/>
      <c r="E8" s="89"/>
      <c r="F8" s="89"/>
      <c r="G8" s="89"/>
      <c r="H8" s="89"/>
      <c r="I8" s="62" t="s">
        <v>12</v>
      </c>
      <c r="J8" s="63" t="s">
        <v>13</v>
      </c>
      <c r="K8" s="89"/>
      <c r="L8" s="89"/>
    </row>
    <row r="9" spans="1:14" ht="18" customHeight="1" thickTop="1" thickBot="1">
      <c r="A9" s="1"/>
      <c r="B9" s="24" t="s">
        <v>14</v>
      </c>
      <c r="C9" s="25">
        <v>1</v>
      </c>
      <c r="D9" s="39" t="s">
        <v>15</v>
      </c>
      <c r="E9" s="26" t="s">
        <v>16</v>
      </c>
      <c r="F9" s="27" t="s">
        <v>17</v>
      </c>
      <c r="G9" s="28" t="s">
        <v>18</v>
      </c>
      <c r="H9" s="29" t="s">
        <v>19</v>
      </c>
      <c r="I9" s="27" t="s">
        <v>20</v>
      </c>
      <c r="J9" s="29" t="s">
        <v>21</v>
      </c>
      <c r="K9" s="64" t="s">
        <v>22</v>
      </c>
      <c r="L9" s="65" t="s">
        <v>23</v>
      </c>
    </row>
    <row r="10" spans="1:14" ht="18" customHeight="1" thickTop="1" thickBot="1">
      <c r="A10" s="1"/>
      <c r="B10" s="24" t="s">
        <v>24</v>
      </c>
      <c r="C10" s="25">
        <f>C9+1</f>
        <v>2</v>
      </c>
      <c r="D10" s="39" t="s">
        <v>25</v>
      </c>
      <c r="E10" s="26" t="s">
        <v>16</v>
      </c>
      <c r="F10" s="27" t="s">
        <v>17</v>
      </c>
      <c r="G10" s="27" t="s">
        <v>26</v>
      </c>
      <c r="H10" s="29" t="s">
        <v>27</v>
      </c>
      <c r="I10" s="27" t="s">
        <v>20</v>
      </c>
      <c r="J10" s="29" t="s">
        <v>21</v>
      </c>
      <c r="K10" s="64" t="s">
        <v>22</v>
      </c>
      <c r="L10" s="66" t="s">
        <v>23</v>
      </c>
    </row>
    <row r="11" spans="1:14" ht="18" customHeight="1" thickTop="1" thickBot="1">
      <c r="A11" s="1"/>
      <c r="B11" s="24" t="s">
        <v>24</v>
      </c>
      <c r="C11" s="25">
        <v>3</v>
      </c>
      <c r="D11" s="40" t="s">
        <v>28</v>
      </c>
      <c r="E11" s="31" t="s">
        <v>16</v>
      </c>
      <c r="F11" s="27" t="s">
        <v>17</v>
      </c>
      <c r="G11" s="30" t="s">
        <v>26</v>
      </c>
      <c r="H11" s="29" t="s">
        <v>27</v>
      </c>
      <c r="I11" s="32">
        <v>800</v>
      </c>
      <c r="J11" s="33">
        <v>400</v>
      </c>
      <c r="K11" s="64" t="s">
        <v>29</v>
      </c>
      <c r="L11" s="66" t="s">
        <v>23</v>
      </c>
      <c r="M11" s="96" t="s">
        <v>30</v>
      </c>
      <c r="N11" s="97"/>
    </row>
    <row r="12" spans="1:14" ht="18" customHeight="1" thickTop="1" thickBot="1">
      <c r="A12" s="1"/>
      <c r="B12" s="24" t="s">
        <v>24</v>
      </c>
      <c r="C12" s="25">
        <v>4</v>
      </c>
      <c r="D12" s="40" t="s">
        <v>28</v>
      </c>
      <c r="E12" s="31" t="s">
        <v>31</v>
      </c>
      <c r="F12" s="27" t="s">
        <v>17</v>
      </c>
      <c r="G12" s="30" t="s">
        <v>32</v>
      </c>
      <c r="H12" s="29" t="s">
        <v>27</v>
      </c>
      <c r="I12" s="32">
        <v>800</v>
      </c>
      <c r="J12" s="33">
        <v>400</v>
      </c>
      <c r="K12" s="64" t="s">
        <v>29</v>
      </c>
      <c r="L12" s="66" t="s">
        <v>23</v>
      </c>
      <c r="M12" s="96" t="s">
        <v>30</v>
      </c>
      <c r="N12" s="97"/>
    </row>
    <row r="13" spans="1:14" ht="18" customHeight="1" thickTop="1" thickBot="1">
      <c r="A13" s="1"/>
      <c r="B13" s="24" t="s">
        <v>24</v>
      </c>
      <c r="C13" s="25">
        <v>5</v>
      </c>
      <c r="D13" s="40" t="s">
        <v>28</v>
      </c>
      <c r="E13" s="31" t="s">
        <v>31</v>
      </c>
      <c r="F13" s="27" t="s">
        <v>17</v>
      </c>
      <c r="G13" s="30" t="s">
        <v>33</v>
      </c>
      <c r="H13" s="29" t="s">
        <v>27</v>
      </c>
      <c r="I13" s="32">
        <v>800</v>
      </c>
      <c r="J13" s="33">
        <v>400</v>
      </c>
      <c r="K13" s="64" t="s">
        <v>29</v>
      </c>
      <c r="L13" s="66" t="s">
        <v>23</v>
      </c>
      <c r="M13" s="96" t="s">
        <v>30</v>
      </c>
      <c r="N13" s="97"/>
    </row>
    <row r="14" spans="1:14" ht="18" customHeight="1" thickTop="1" thickBot="1">
      <c r="A14" s="1"/>
      <c r="B14" s="24" t="s">
        <v>24</v>
      </c>
      <c r="C14" s="25">
        <v>6</v>
      </c>
      <c r="D14" s="34" t="s">
        <v>34</v>
      </c>
      <c r="E14" s="41" t="s">
        <v>16</v>
      </c>
      <c r="F14" s="27"/>
      <c r="G14" s="42" t="s">
        <v>35</v>
      </c>
      <c r="H14" s="29" t="s">
        <v>36</v>
      </c>
      <c r="I14" s="30" t="s">
        <v>20</v>
      </c>
      <c r="J14" s="29" t="s">
        <v>37</v>
      </c>
      <c r="K14" s="64" t="s">
        <v>20</v>
      </c>
      <c r="L14" s="66" t="s">
        <v>23</v>
      </c>
    </row>
    <row r="15" spans="1:14" ht="18" customHeight="1" thickTop="1" thickBot="1">
      <c r="A15" s="1"/>
      <c r="B15" s="24" t="s">
        <v>24</v>
      </c>
      <c r="C15" s="25">
        <v>7</v>
      </c>
      <c r="D15" s="35" t="s">
        <v>38</v>
      </c>
      <c r="E15" s="41" t="s">
        <v>16</v>
      </c>
      <c r="F15" s="27"/>
      <c r="G15" s="42" t="s">
        <v>39</v>
      </c>
      <c r="H15" s="29" t="s">
        <v>36</v>
      </c>
      <c r="I15" s="30" t="s">
        <v>20</v>
      </c>
      <c r="J15" s="29" t="s">
        <v>37</v>
      </c>
      <c r="K15" s="64" t="s">
        <v>20</v>
      </c>
      <c r="L15" s="66" t="s">
        <v>23</v>
      </c>
    </row>
    <row r="16" spans="1:14" ht="18" customHeight="1" thickTop="1" thickBot="1">
      <c r="A16" s="1"/>
      <c r="B16" s="24" t="s">
        <v>24</v>
      </c>
      <c r="C16" s="25">
        <v>8</v>
      </c>
      <c r="D16" s="35" t="s">
        <v>40</v>
      </c>
      <c r="E16" s="43" t="s">
        <v>31</v>
      </c>
      <c r="F16" s="27" t="s">
        <v>17</v>
      </c>
      <c r="G16" s="42" t="s">
        <v>41</v>
      </c>
      <c r="H16" s="29" t="s">
        <v>42</v>
      </c>
      <c r="I16" s="30"/>
      <c r="J16" s="36">
        <v>300</v>
      </c>
      <c r="K16" s="64" t="s">
        <v>43</v>
      </c>
      <c r="L16" s="66" t="s">
        <v>44</v>
      </c>
    </row>
    <row r="17" spans="1:14" ht="18" customHeight="1" thickTop="1" thickBot="1">
      <c r="A17" s="1"/>
      <c r="B17" s="24" t="s">
        <v>24</v>
      </c>
      <c r="C17" s="25">
        <v>9</v>
      </c>
      <c r="D17" s="35" t="s">
        <v>40</v>
      </c>
      <c r="E17" s="43" t="s">
        <v>31</v>
      </c>
      <c r="F17" s="27" t="s">
        <v>17</v>
      </c>
      <c r="G17" s="42" t="s">
        <v>45</v>
      </c>
      <c r="H17" s="29" t="s">
        <v>42</v>
      </c>
      <c r="I17" s="30"/>
      <c r="J17" s="36">
        <v>400</v>
      </c>
      <c r="K17" s="64" t="s">
        <v>46</v>
      </c>
      <c r="L17" s="66" t="s">
        <v>44</v>
      </c>
    </row>
    <row r="18" spans="1:14" ht="18" customHeight="1" thickTop="1" thickBot="1">
      <c r="A18" s="1"/>
      <c r="B18" s="24" t="s">
        <v>24</v>
      </c>
      <c r="C18" s="25">
        <v>10</v>
      </c>
      <c r="D18" s="39" t="s">
        <v>28</v>
      </c>
      <c r="E18" s="26" t="s">
        <v>16</v>
      </c>
      <c r="F18" s="27" t="s">
        <v>17</v>
      </c>
      <c r="G18" s="27" t="s">
        <v>26</v>
      </c>
      <c r="H18" s="29" t="s">
        <v>42</v>
      </c>
      <c r="I18" s="42"/>
      <c r="J18" s="44">
        <v>400</v>
      </c>
      <c r="K18" s="67" t="s">
        <v>29</v>
      </c>
      <c r="L18" s="66" t="s">
        <v>44</v>
      </c>
      <c r="M18" s="96" t="s">
        <v>47</v>
      </c>
      <c r="N18" s="97"/>
    </row>
    <row r="19" spans="1:14" ht="18" customHeight="1" thickTop="1" thickBot="1">
      <c r="A19" s="1"/>
      <c r="B19" s="24" t="s">
        <v>24</v>
      </c>
      <c r="C19" s="25">
        <v>11</v>
      </c>
      <c r="D19" s="39" t="s">
        <v>28</v>
      </c>
      <c r="E19" s="26" t="s">
        <v>16</v>
      </c>
      <c r="F19" s="27" t="s">
        <v>17</v>
      </c>
      <c r="G19" s="37" t="s">
        <v>32</v>
      </c>
      <c r="H19" s="29" t="s">
        <v>42</v>
      </c>
      <c r="I19" s="42"/>
      <c r="J19" s="44">
        <v>400</v>
      </c>
      <c r="K19" s="68" t="s">
        <v>29</v>
      </c>
      <c r="L19" s="69" t="s">
        <v>44</v>
      </c>
      <c r="M19" s="96" t="s">
        <v>47</v>
      </c>
      <c r="N19" s="97"/>
    </row>
    <row r="20" spans="1:14" ht="18" customHeight="1" thickTop="1" thickBot="1">
      <c r="A20" s="1"/>
      <c r="B20" s="24" t="s">
        <v>24</v>
      </c>
      <c r="C20" s="25">
        <f>C19+1</f>
        <v>12</v>
      </c>
      <c r="D20" s="39" t="s">
        <v>28</v>
      </c>
      <c r="E20" s="26" t="s">
        <v>16</v>
      </c>
      <c r="F20" s="27" t="s">
        <v>17</v>
      </c>
      <c r="G20" s="27" t="s">
        <v>33</v>
      </c>
      <c r="H20" s="38" t="s">
        <v>42</v>
      </c>
      <c r="I20" s="45"/>
      <c r="J20" s="46">
        <v>400</v>
      </c>
      <c r="K20" s="70" t="s">
        <v>29</v>
      </c>
      <c r="L20" s="66" t="s">
        <v>44</v>
      </c>
      <c r="M20" s="96" t="s">
        <v>47</v>
      </c>
      <c r="N20" s="97"/>
    </row>
    <row r="21" spans="1:14" ht="17.25" thickTop="1" thickBot="1">
      <c r="A21" s="1"/>
      <c r="B21" s="3"/>
      <c r="C21" s="4"/>
      <c r="D21" s="5"/>
      <c r="E21" s="6"/>
      <c r="F21" s="7"/>
      <c r="G21" s="7"/>
      <c r="H21" s="7"/>
      <c r="I21" s="8"/>
      <c r="J21" s="9"/>
      <c r="K21" s="8"/>
      <c r="L21" s="10"/>
    </row>
    <row r="22" spans="1:14" ht="35.25" thickTop="1" thickBot="1">
      <c r="A22" s="1"/>
      <c r="B22" s="91" t="s">
        <v>48</v>
      </c>
      <c r="C22" s="92"/>
      <c r="D22" s="92"/>
      <c r="E22" s="92"/>
      <c r="F22" s="92"/>
      <c r="G22" s="92"/>
      <c r="H22" s="92"/>
      <c r="I22" s="92"/>
      <c r="J22" s="92"/>
      <c r="K22" s="92"/>
      <c r="L22" s="93"/>
    </row>
    <row r="23" spans="1:14" ht="24.75" thickTop="1" thickBot="1">
      <c r="A23" s="1"/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</v>
      </c>
      <c r="G23" s="88" t="s">
        <v>7</v>
      </c>
      <c r="H23" s="88" t="s">
        <v>8</v>
      </c>
      <c r="I23" s="94" t="s">
        <v>9</v>
      </c>
      <c r="J23" s="95"/>
      <c r="K23" s="88" t="s">
        <v>10</v>
      </c>
      <c r="L23" s="88" t="s">
        <v>11</v>
      </c>
    </row>
    <row r="24" spans="1:14" ht="17.25" thickTop="1" thickBot="1">
      <c r="A24" s="1"/>
      <c r="B24" s="89"/>
      <c r="C24" s="89"/>
      <c r="D24" s="89"/>
      <c r="E24" s="89"/>
      <c r="F24" s="89"/>
      <c r="G24" s="89"/>
      <c r="H24" s="89"/>
      <c r="I24" s="2" t="s">
        <v>12</v>
      </c>
      <c r="J24" s="2" t="s">
        <v>13</v>
      </c>
      <c r="K24" s="89"/>
      <c r="L24" s="89"/>
      <c r="M24" s="1"/>
    </row>
    <row r="25" spans="1:14" ht="18.75" customHeight="1" thickTop="1" thickBot="1">
      <c r="A25" s="1"/>
      <c r="B25" s="24" t="s">
        <v>85</v>
      </c>
      <c r="C25" s="25">
        <v>13</v>
      </c>
      <c r="D25" s="47" t="s">
        <v>49</v>
      </c>
      <c r="E25" s="38" t="s">
        <v>16</v>
      </c>
      <c r="F25" s="29" t="s">
        <v>17</v>
      </c>
      <c r="G25" s="29" t="s">
        <v>50</v>
      </c>
      <c r="H25" s="29" t="s">
        <v>51</v>
      </c>
      <c r="I25" s="48">
        <v>500</v>
      </c>
      <c r="J25" s="49">
        <v>250</v>
      </c>
      <c r="K25" s="70" t="s">
        <v>29</v>
      </c>
      <c r="L25" s="66" t="s">
        <v>23</v>
      </c>
      <c r="M25" s="96" t="s">
        <v>30</v>
      </c>
      <c r="N25" s="97"/>
    </row>
    <row r="26" spans="1:14" ht="18.75" customHeight="1" thickTop="1" thickBot="1">
      <c r="A26" s="1"/>
      <c r="B26" s="24" t="s">
        <v>24</v>
      </c>
      <c r="C26" s="25">
        <f>C25+1</f>
        <v>14</v>
      </c>
      <c r="D26" s="50" t="s">
        <v>49</v>
      </c>
      <c r="E26" s="51" t="s">
        <v>16</v>
      </c>
      <c r="F26" s="52" t="s">
        <v>17</v>
      </c>
      <c r="G26" s="37" t="s">
        <v>52</v>
      </c>
      <c r="H26" s="51" t="s">
        <v>51</v>
      </c>
      <c r="I26" s="53">
        <v>500</v>
      </c>
      <c r="J26" s="54">
        <v>250</v>
      </c>
      <c r="K26" s="71" t="s">
        <v>29</v>
      </c>
      <c r="L26" s="69" t="s">
        <v>23</v>
      </c>
      <c r="M26" s="96" t="s">
        <v>30</v>
      </c>
      <c r="N26" s="97"/>
    </row>
    <row r="27" spans="1:14" ht="18.75" customHeight="1" thickTop="1" thickBot="1">
      <c r="A27" s="1"/>
      <c r="B27" s="55" t="s">
        <v>24</v>
      </c>
      <c r="C27" s="25">
        <f>C26+1</f>
        <v>15</v>
      </c>
      <c r="D27" s="50" t="s">
        <v>53</v>
      </c>
      <c r="E27" s="29" t="s">
        <v>16</v>
      </c>
      <c r="F27" s="56" t="s">
        <v>17</v>
      </c>
      <c r="G27" s="29" t="s">
        <v>54</v>
      </c>
      <c r="H27" s="56" t="s">
        <v>51</v>
      </c>
      <c r="I27" s="48">
        <v>600</v>
      </c>
      <c r="J27" s="57" t="s">
        <v>55</v>
      </c>
      <c r="K27" s="67" t="s">
        <v>29</v>
      </c>
      <c r="L27" s="66" t="s">
        <v>23</v>
      </c>
      <c r="M27" s="96" t="s">
        <v>30</v>
      </c>
      <c r="N27" s="97"/>
    </row>
    <row r="28" spans="1:14" ht="18.75" customHeight="1" thickTop="1" thickBot="1">
      <c r="A28" s="1"/>
      <c r="B28" s="24" t="s">
        <v>24</v>
      </c>
      <c r="C28" s="25">
        <v>16</v>
      </c>
      <c r="D28" s="39" t="s">
        <v>53</v>
      </c>
      <c r="E28" s="26" t="s">
        <v>16</v>
      </c>
      <c r="F28" s="27" t="s">
        <v>17</v>
      </c>
      <c r="G28" s="27" t="s">
        <v>18</v>
      </c>
      <c r="H28" s="29" t="s">
        <v>51</v>
      </c>
      <c r="I28" s="44">
        <v>600</v>
      </c>
      <c r="J28" s="44">
        <v>300</v>
      </c>
      <c r="K28" s="67" t="s">
        <v>29</v>
      </c>
      <c r="L28" s="72" t="s">
        <v>23</v>
      </c>
      <c r="M28" s="96" t="s">
        <v>30</v>
      </c>
      <c r="N28" s="97"/>
    </row>
    <row r="29" spans="1:14" ht="18.75" customHeight="1" thickTop="1" thickBot="1">
      <c r="A29" s="1"/>
      <c r="B29" s="58" t="s">
        <v>24</v>
      </c>
      <c r="C29" s="25">
        <v>17</v>
      </c>
      <c r="D29" s="39" t="s">
        <v>56</v>
      </c>
      <c r="E29" s="26" t="s">
        <v>16</v>
      </c>
      <c r="F29" s="27" t="s">
        <v>17</v>
      </c>
      <c r="G29" s="27" t="s">
        <v>39</v>
      </c>
      <c r="H29" s="29" t="s">
        <v>42</v>
      </c>
      <c r="I29" s="44"/>
      <c r="J29" s="44">
        <v>350</v>
      </c>
      <c r="K29" s="73" t="s">
        <v>57</v>
      </c>
      <c r="L29" s="74" t="s">
        <v>44</v>
      </c>
      <c r="M29" s="11"/>
      <c r="N29" s="11"/>
    </row>
    <row r="30" spans="1:14" ht="18.75" customHeight="1" thickTop="1" thickBot="1">
      <c r="A30" s="1"/>
      <c r="B30" s="58" t="s">
        <v>24</v>
      </c>
      <c r="C30" s="25">
        <v>18</v>
      </c>
      <c r="D30" s="39" t="s">
        <v>58</v>
      </c>
      <c r="E30" s="26" t="s">
        <v>16</v>
      </c>
      <c r="F30" s="27" t="s">
        <v>17</v>
      </c>
      <c r="G30" s="27" t="s">
        <v>59</v>
      </c>
      <c r="H30" s="29" t="s">
        <v>42</v>
      </c>
      <c r="I30" s="44"/>
      <c r="J30" s="44">
        <v>500</v>
      </c>
      <c r="K30" s="75" t="s">
        <v>60</v>
      </c>
      <c r="L30" s="76" t="s">
        <v>44</v>
      </c>
      <c r="M30" s="12"/>
      <c r="N30" s="11"/>
    </row>
    <row r="31" spans="1:14" ht="18.75" customHeight="1" thickTop="1" thickBot="1">
      <c r="A31" s="1"/>
      <c r="B31" s="24" t="s">
        <v>24</v>
      </c>
      <c r="C31" s="25">
        <v>19</v>
      </c>
      <c r="D31" s="47" t="s">
        <v>49</v>
      </c>
      <c r="E31" s="38" t="s">
        <v>16</v>
      </c>
      <c r="F31" s="29" t="s">
        <v>17</v>
      </c>
      <c r="G31" s="29" t="s">
        <v>50</v>
      </c>
      <c r="H31" s="29" t="s">
        <v>51</v>
      </c>
      <c r="I31" s="48"/>
      <c r="J31" s="59">
        <v>250</v>
      </c>
      <c r="K31" s="77" t="s">
        <v>29</v>
      </c>
      <c r="L31" s="78" t="s">
        <v>44</v>
      </c>
      <c r="M31" s="96" t="s">
        <v>47</v>
      </c>
      <c r="N31" s="97"/>
    </row>
    <row r="32" spans="1:14" ht="18.75" customHeight="1" thickTop="1" thickBot="1">
      <c r="A32" s="1"/>
      <c r="B32" s="24" t="s">
        <v>24</v>
      </c>
      <c r="C32" s="25">
        <f>C31+1</f>
        <v>20</v>
      </c>
      <c r="D32" s="50" t="s">
        <v>49</v>
      </c>
      <c r="E32" s="51" t="s">
        <v>16</v>
      </c>
      <c r="F32" s="52" t="s">
        <v>17</v>
      </c>
      <c r="G32" s="37" t="s">
        <v>52</v>
      </c>
      <c r="H32" s="51" t="s">
        <v>51</v>
      </c>
      <c r="I32" s="53"/>
      <c r="J32" s="54">
        <v>250</v>
      </c>
      <c r="K32" s="71" t="s">
        <v>29</v>
      </c>
      <c r="L32" s="69" t="s">
        <v>44</v>
      </c>
      <c r="M32" s="96" t="s">
        <v>47</v>
      </c>
      <c r="N32" s="97"/>
    </row>
    <row r="33" spans="1:14" ht="18.75" customHeight="1" thickTop="1" thickBot="1">
      <c r="A33" s="1"/>
      <c r="B33" s="55" t="s">
        <v>24</v>
      </c>
      <c r="C33" s="25">
        <f>C32+1</f>
        <v>21</v>
      </c>
      <c r="D33" s="50" t="s">
        <v>53</v>
      </c>
      <c r="E33" s="29" t="s">
        <v>16</v>
      </c>
      <c r="F33" s="56" t="s">
        <v>17</v>
      </c>
      <c r="G33" s="29" t="s">
        <v>54</v>
      </c>
      <c r="H33" s="56" t="s">
        <v>51</v>
      </c>
      <c r="I33" s="44"/>
      <c r="J33" s="60" t="s">
        <v>55</v>
      </c>
      <c r="K33" s="67" t="s">
        <v>29</v>
      </c>
      <c r="L33" s="66" t="s">
        <v>44</v>
      </c>
      <c r="M33" s="96" t="s">
        <v>47</v>
      </c>
      <c r="N33" s="97"/>
    </row>
    <row r="34" spans="1:14" ht="18.75" customHeight="1" thickTop="1" thickBot="1">
      <c r="A34" s="1"/>
      <c r="B34" s="24" t="s">
        <v>24</v>
      </c>
      <c r="C34" s="25">
        <v>22</v>
      </c>
      <c r="D34" s="39" t="s">
        <v>53</v>
      </c>
      <c r="E34" s="26" t="s">
        <v>16</v>
      </c>
      <c r="F34" s="27" t="s">
        <v>17</v>
      </c>
      <c r="G34" s="27" t="s">
        <v>18</v>
      </c>
      <c r="H34" s="38" t="s">
        <v>51</v>
      </c>
      <c r="I34" s="61"/>
      <c r="J34" s="61">
        <v>300</v>
      </c>
      <c r="K34" s="70" t="s">
        <v>29</v>
      </c>
      <c r="L34" s="66" t="s">
        <v>44</v>
      </c>
      <c r="M34" s="96" t="s">
        <v>47</v>
      </c>
      <c r="N34" s="97"/>
    </row>
    <row r="35" spans="1:14" ht="16.5" thickTop="1">
      <c r="A35" s="1"/>
      <c r="B35" s="3"/>
      <c r="C35" s="4"/>
      <c r="D35" s="5"/>
      <c r="E35" s="6"/>
      <c r="F35" s="7"/>
      <c r="G35" s="7"/>
      <c r="H35" s="7"/>
      <c r="I35" s="8"/>
      <c r="J35" s="9"/>
      <c r="K35" s="8"/>
      <c r="L35" s="5"/>
    </row>
    <row r="36" spans="1:14" ht="18">
      <c r="A36" s="1"/>
      <c r="C36" s="13" t="s">
        <v>61</v>
      </c>
      <c r="D36" s="14"/>
      <c r="E36" s="14"/>
      <c r="F36" s="14"/>
      <c r="I36" s="15"/>
      <c r="J36" s="16"/>
      <c r="K36" s="16"/>
      <c r="L36" s="17"/>
    </row>
    <row r="37" spans="1:14" ht="18">
      <c r="C37" s="13" t="s">
        <v>62</v>
      </c>
      <c r="D37" s="14"/>
      <c r="E37" s="14"/>
      <c r="F37" s="14"/>
      <c r="G37" s="18"/>
      <c r="H37" s="18"/>
      <c r="I37" s="18"/>
      <c r="J37" s="18"/>
      <c r="K37" s="14"/>
    </row>
    <row r="38" spans="1:14" ht="18">
      <c r="C38" s="13" t="s">
        <v>63</v>
      </c>
      <c r="D38" s="14"/>
      <c r="E38" s="14"/>
      <c r="F38" s="14"/>
      <c r="G38" s="18"/>
      <c r="H38" s="18"/>
      <c r="I38" s="18"/>
      <c r="J38" s="18"/>
      <c r="K38" s="14"/>
    </row>
    <row r="39" spans="1:14" ht="15.75" thickBot="1">
      <c r="B39" s="14"/>
      <c r="C39" s="19"/>
      <c r="D39" s="14"/>
      <c r="E39" s="14"/>
      <c r="F39" s="14"/>
      <c r="G39" s="14"/>
      <c r="H39" s="14"/>
      <c r="I39" s="14"/>
      <c r="J39" s="14"/>
      <c r="K39" s="14"/>
    </row>
    <row r="40" spans="1:14" ht="19.5" customHeight="1" thickTop="1" thickBot="1">
      <c r="C40" s="102"/>
      <c r="D40" s="103"/>
      <c r="E40" s="106" t="s">
        <v>87</v>
      </c>
      <c r="F40" s="107"/>
      <c r="G40" s="107"/>
      <c r="H40" s="108"/>
      <c r="I40" s="106" t="s">
        <v>88</v>
      </c>
      <c r="J40" s="107"/>
      <c r="K40" s="108"/>
      <c r="L40" s="79"/>
    </row>
    <row r="41" spans="1:14" ht="26.25" customHeight="1" thickTop="1" thickBot="1">
      <c r="C41" s="104" t="s">
        <v>64</v>
      </c>
      <c r="D41" s="105"/>
      <c r="E41" s="99" t="s">
        <v>65</v>
      </c>
      <c r="F41" s="100"/>
      <c r="G41" s="100"/>
      <c r="H41" s="101"/>
      <c r="I41" s="99" t="s">
        <v>65</v>
      </c>
      <c r="J41" s="100"/>
      <c r="K41" s="101"/>
      <c r="L41" s="80"/>
    </row>
    <row r="42" spans="1:14" ht="24" customHeight="1" thickTop="1" thickBot="1">
      <c r="C42" s="115" t="s">
        <v>66</v>
      </c>
      <c r="D42" s="116"/>
      <c r="E42" s="123" t="s">
        <v>67</v>
      </c>
      <c r="F42" s="124"/>
      <c r="G42" s="124"/>
      <c r="H42" s="125"/>
      <c r="I42" s="99" t="s">
        <v>67</v>
      </c>
      <c r="J42" s="100"/>
      <c r="K42" s="101"/>
      <c r="L42" s="81"/>
    </row>
    <row r="43" spans="1:14" ht="24" customHeight="1" thickTop="1" thickBot="1">
      <c r="C43" s="117" t="s">
        <v>68</v>
      </c>
      <c r="D43" s="118"/>
      <c r="E43" s="120" t="s">
        <v>69</v>
      </c>
      <c r="F43" s="121"/>
      <c r="G43" s="121"/>
      <c r="H43" s="122"/>
      <c r="I43" s="99" t="s">
        <v>89</v>
      </c>
      <c r="J43" s="100"/>
      <c r="K43" s="101"/>
      <c r="L43" s="82"/>
    </row>
    <row r="44" spans="1:14" ht="15.75" thickTop="1">
      <c r="B44" s="14"/>
      <c r="C44" s="14"/>
      <c r="D44" s="20"/>
      <c r="E44" s="14"/>
      <c r="F44" s="14"/>
      <c r="G44" s="14"/>
      <c r="H44" s="14"/>
      <c r="I44" s="14"/>
      <c r="J44" s="14"/>
      <c r="K44" s="14"/>
      <c r="L44" s="83"/>
    </row>
    <row r="45" spans="1:14" ht="36" customHeight="1">
      <c r="B45" s="114" t="s">
        <v>70</v>
      </c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4" ht="20.25">
      <c r="A46" s="112" t="s">
        <v>71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</row>
    <row r="47" spans="1:14" ht="20.25">
      <c r="A47" s="112" t="s">
        <v>72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</row>
    <row r="48" spans="1:14" ht="24.75" customHeight="1">
      <c r="A48" s="109" t="s">
        <v>73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</row>
    <row r="50" spans="1:12" ht="26.25">
      <c r="A50" s="113" t="s">
        <v>74</v>
      </c>
      <c r="B50" s="113"/>
      <c r="C50" s="113"/>
      <c r="D50" s="113"/>
    </row>
    <row r="51" spans="1:12" s="23" customFormat="1" ht="18.75">
      <c r="A51" s="119" t="s">
        <v>75</v>
      </c>
      <c r="B51" s="119"/>
      <c r="C51" s="119"/>
      <c r="D51" s="119"/>
    </row>
    <row r="52" spans="1:12" s="87" customFormat="1" ht="18.75">
      <c r="A52" s="86"/>
      <c r="B52" s="86"/>
      <c r="C52" s="86"/>
      <c r="D52" s="86"/>
    </row>
    <row r="53" spans="1:12" s="23" customFormat="1" ht="18.75">
      <c r="B53" s="111" t="s">
        <v>76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</row>
    <row r="54" spans="1:12" s="23" customFormat="1" ht="10.5" customHeight="1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</row>
    <row r="55" spans="1:12" s="23" customFormat="1" ht="18.75">
      <c r="B55" s="111" t="s">
        <v>77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</row>
    <row r="57" spans="1:12" ht="24.75" customHeight="1">
      <c r="A57" s="110" t="s">
        <v>78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</row>
    <row r="58" spans="1:12" ht="35.25" customHeight="1">
      <c r="B58" s="98" t="s">
        <v>79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1:12" ht="17.25" customHeight="1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35.25" customHeight="1">
      <c r="B60" s="98" t="s">
        <v>80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1:12" ht="14.25" customHeight="1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 ht="39" customHeight="1">
      <c r="B62" s="98" t="s">
        <v>81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1:12" ht="12.7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ht="36" customHeight="1">
      <c r="A64" s="21"/>
      <c r="B64" s="98" t="s">
        <v>90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1:13" ht="16.5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3" ht="28.5" customHeight="1">
      <c r="B66" s="98" t="s">
        <v>82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1:13" ht="12" customHeight="1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3" ht="28.5" customHeight="1">
      <c r="A68" s="22"/>
      <c r="B68" s="98" t="s">
        <v>83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85"/>
    </row>
    <row r="69" spans="1:13" ht="10.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85"/>
    </row>
    <row r="70" spans="1:13" ht="28.5" customHeight="1">
      <c r="B70" s="98" t="s">
        <v>84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1:13" ht="28.5" customHeight="1"/>
  </sheetData>
  <mergeCells count="66">
    <mergeCell ref="B68:L68"/>
    <mergeCell ref="B70:L70"/>
    <mergeCell ref="B53:L53"/>
    <mergeCell ref="E43:H43"/>
    <mergeCell ref="I43:K43"/>
    <mergeCell ref="E42:H42"/>
    <mergeCell ref="B64:L64"/>
    <mergeCell ref="B66:L66"/>
    <mergeCell ref="A50:D50"/>
    <mergeCell ref="B45:K45"/>
    <mergeCell ref="A46:K46"/>
    <mergeCell ref="C42:D42"/>
    <mergeCell ref="C43:D43"/>
    <mergeCell ref="A51:D51"/>
    <mergeCell ref="B62:L62"/>
    <mergeCell ref="M32:N32"/>
    <mergeCell ref="M33:N33"/>
    <mergeCell ref="E40:H40"/>
    <mergeCell ref="I40:K40"/>
    <mergeCell ref="M34:N34"/>
    <mergeCell ref="A48:K48"/>
    <mergeCell ref="A57:L57"/>
    <mergeCell ref="B60:L60"/>
    <mergeCell ref="E41:H41"/>
    <mergeCell ref="M20:N20"/>
    <mergeCell ref="M25:N25"/>
    <mergeCell ref="M26:N26"/>
    <mergeCell ref="B58:L58"/>
    <mergeCell ref="I41:K41"/>
    <mergeCell ref="I42:K42"/>
    <mergeCell ref="C40:D40"/>
    <mergeCell ref="C41:D41"/>
    <mergeCell ref="B55:L55"/>
    <mergeCell ref="A47:K47"/>
    <mergeCell ref="I23:J23"/>
    <mergeCell ref="K23:K24"/>
    <mergeCell ref="L23:L24"/>
    <mergeCell ref="M27:N27"/>
    <mergeCell ref="M28:N28"/>
    <mergeCell ref="M31:N31"/>
    <mergeCell ref="B23:B24"/>
    <mergeCell ref="C23:C24"/>
    <mergeCell ref="D23:D24"/>
    <mergeCell ref="E23:E24"/>
    <mergeCell ref="F23:F24"/>
    <mergeCell ref="H23:H24"/>
    <mergeCell ref="G7:G8"/>
    <mergeCell ref="H7:H8"/>
    <mergeCell ref="I7:J7"/>
    <mergeCell ref="G23:G24"/>
    <mergeCell ref="M11:N11"/>
    <mergeCell ref="M12:N12"/>
    <mergeCell ref="M18:N18"/>
    <mergeCell ref="M19:N19"/>
    <mergeCell ref="M13:N13"/>
    <mergeCell ref="B22:L22"/>
    <mergeCell ref="K7:K8"/>
    <mergeCell ref="L7:L8"/>
    <mergeCell ref="B4:L4"/>
    <mergeCell ref="B3:L3"/>
    <mergeCell ref="B6:L6"/>
    <mergeCell ref="B7:B8"/>
    <mergeCell ref="C7:C8"/>
    <mergeCell ref="D7:D8"/>
    <mergeCell ref="E7:E8"/>
    <mergeCell ref="F7:F8"/>
  </mergeCells>
  <phoneticPr fontId="23" type="noConversion"/>
  <pageMargins left="0.44" right="0.11" top="0.44" bottom="0.43" header="0.3" footer="0.3"/>
  <pageSetup paperSize="9" scale="6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Hipico</cp:lastModifiedBy>
  <cp:lastPrinted>2016-11-02T19:49:22Z</cp:lastPrinted>
  <dcterms:created xsi:type="dcterms:W3CDTF">2016-10-26T00:07:45Z</dcterms:created>
  <dcterms:modified xsi:type="dcterms:W3CDTF">2016-11-02T19:49:42Z</dcterms:modified>
</cp:coreProperties>
</file>