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9045"/>
  </bookViews>
  <sheets>
    <sheet name="HOJA 1" sheetId="2" r:id="rId1"/>
  </sheets>
  <definedNames>
    <definedName name="_xlnm.Print_Area" localSheetId="0">'HOJA 1'!$A$1:$L$50</definedName>
  </definedNames>
  <calcPr calcId="114210"/>
</workbook>
</file>

<file path=xl/calcChain.xml><?xml version="1.0" encoding="utf-8"?>
<calcChain xmlns="http://schemas.openxmlformats.org/spreadsheetml/2006/main">
  <c r="C38" i="2"/>
  <c r="C39"/>
  <c r="C40"/>
  <c r="C41"/>
  <c r="C42"/>
  <c r="C43"/>
  <c r="C44"/>
  <c r="C45"/>
  <c r="C46"/>
  <c r="C22"/>
  <c r="C23"/>
  <c r="C24"/>
  <c r="C25"/>
  <c r="C26"/>
  <c r="C27"/>
  <c r="C28"/>
  <c r="C29"/>
  <c r="C30"/>
  <c r="C31"/>
</calcChain>
</file>

<file path=xl/sharedStrings.xml><?xml version="1.0" encoding="utf-8"?>
<sst xmlns="http://schemas.openxmlformats.org/spreadsheetml/2006/main" count="303" uniqueCount="84">
  <si>
    <t>Jockey Club Córdoba</t>
  </si>
  <si>
    <t>Hora</t>
  </si>
  <si>
    <t>N°</t>
  </si>
  <si>
    <t>Categoria</t>
  </si>
  <si>
    <t>Tipo</t>
  </si>
  <si>
    <t>Clas.</t>
  </si>
  <si>
    <t>Altura</t>
  </si>
  <si>
    <t>Def.</t>
  </si>
  <si>
    <t>Valor</t>
  </si>
  <si>
    <t>Premio</t>
  </si>
  <si>
    <t>Pista</t>
  </si>
  <si>
    <t>Campeonato</t>
  </si>
  <si>
    <t>Insc.</t>
  </si>
  <si>
    <t>S.V</t>
  </si>
  <si>
    <t>0,80mt</t>
  </si>
  <si>
    <t>-</t>
  </si>
  <si>
    <t>ARENA</t>
  </si>
  <si>
    <t>Continuado</t>
  </si>
  <si>
    <t>0,90mt</t>
  </si>
  <si>
    <t>Children/Tercera/Amateur</t>
  </si>
  <si>
    <t>TALABARTERÍA</t>
  </si>
  <si>
    <t>SV</t>
  </si>
  <si>
    <t>1,00mt</t>
  </si>
  <si>
    <t>1,10mt</t>
  </si>
  <si>
    <t>1,20mt</t>
  </si>
  <si>
    <t>CESPED</t>
  </si>
  <si>
    <t>1,30mt</t>
  </si>
  <si>
    <t>Iniciados</t>
  </si>
  <si>
    <t>0,70mt</t>
  </si>
  <si>
    <t>Libre</t>
  </si>
  <si>
    <t>Primera</t>
  </si>
  <si>
    <t>Esc. Menor  / Mayor</t>
  </si>
  <si>
    <t>$350</t>
  </si>
  <si>
    <t>Ind.</t>
  </si>
  <si>
    <t>T.O</t>
  </si>
  <si>
    <t>TD</t>
  </si>
  <si>
    <t>1D</t>
  </si>
  <si>
    <t>NOTA</t>
  </si>
  <si>
    <t>$400</t>
  </si>
  <si>
    <t>TORNEO PROVINCIAL 2017</t>
  </si>
  <si>
    <t>Viernes 24 de Noviembre</t>
  </si>
  <si>
    <t>09:30hs</t>
  </si>
  <si>
    <t>TJC/TC</t>
  </si>
  <si>
    <t>Conj.</t>
  </si>
  <si>
    <t>TO</t>
  </si>
  <si>
    <t>$300</t>
  </si>
  <si>
    <t>Cucarda</t>
  </si>
  <si>
    <t>Arena</t>
  </si>
  <si>
    <t>0,70 mt</t>
  </si>
  <si>
    <t>0,80 mt</t>
  </si>
  <si>
    <t>0,90 mt</t>
  </si>
  <si>
    <t>1,00 mt</t>
  </si>
  <si>
    <t>2FE</t>
  </si>
  <si>
    <t>1,10 mt</t>
  </si>
  <si>
    <t>1,20 mt</t>
  </si>
  <si>
    <t>1,30 mt</t>
  </si>
  <si>
    <t>Sábado 25 de Noviembre</t>
  </si>
  <si>
    <t>0,30 mt</t>
  </si>
  <si>
    <t>0,50 mt</t>
  </si>
  <si>
    <t>$700</t>
  </si>
  <si>
    <t>Conj</t>
  </si>
  <si>
    <t>2000/1400/900</t>
  </si>
  <si>
    <t xml:space="preserve"> Preliminar / Segunda</t>
  </si>
  <si>
    <t>3000/2000/1000 -2º 2500/1600/900</t>
  </si>
  <si>
    <t>1,35 mt</t>
  </si>
  <si>
    <t>5500/4000/2800</t>
  </si>
  <si>
    <t>PRUEBA ESPECIAL 6 BARRERAS</t>
  </si>
  <si>
    <t>Altura inicial 1,20mt</t>
  </si>
  <si>
    <t>100% recaudado</t>
  </si>
  <si>
    <t>Domingo 26 de Noviembre</t>
  </si>
  <si>
    <t>1,40/ 1,40</t>
  </si>
  <si>
    <t>2R</t>
  </si>
  <si>
    <t>6000/4200/3000</t>
  </si>
  <si>
    <t>NO SE COBRARÁ DERECHO DE PARTICIPACIÓN.</t>
  </si>
  <si>
    <t xml:space="preserve"> 24-25-26 de Noviembre </t>
  </si>
  <si>
    <t>1000/700/400</t>
  </si>
  <si>
    <t>1500/1000/600</t>
  </si>
  <si>
    <t>CAMPEONATO PROVINCIAL 2017 - SÁBADO Y DOMINGO</t>
  </si>
  <si>
    <r>
      <t xml:space="preserve">LOS SOCIOS TENDRÁN UN DESCUENTO DEL 30% EN LAS INSCRIPCIONES DE </t>
    </r>
    <r>
      <rPr>
        <b/>
        <u/>
        <sz val="12"/>
        <color indexed="8"/>
        <rFont val="Calibri"/>
        <family val="2"/>
      </rPr>
      <t>TJC/TC</t>
    </r>
    <r>
      <rPr>
        <b/>
        <sz val="12"/>
        <color indexed="8"/>
        <rFont val="Calibri"/>
        <family val="2"/>
      </rPr>
      <t xml:space="preserve"> DEL DIA VIERNES ABONADAS DURANTE EL TORNEO.</t>
    </r>
  </si>
  <si>
    <t>INSCRIPCIONES SOP (SIN OPCIÓN A PREMIO) $350 - SOCIOS DESCUENTO DEL $30%</t>
  </si>
  <si>
    <t>0,40mt</t>
  </si>
  <si>
    <t>0,60mt</t>
  </si>
  <si>
    <t>A CONFIRMAR</t>
  </si>
  <si>
    <t>Children/Tercera/Amateurs /Segunda</t>
  </si>
</sst>
</file>

<file path=xl/styles.xml><?xml version="1.0" encoding="utf-8"?>
<styleSheet xmlns="http://schemas.openxmlformats.org/spreadsheetml/2006/main">
  <numFmts count="1">
    <numFmt numFmtId="164" formatCode="&quot;$&quot;\ #,##0;[Red]&quot;$&quot;\ \-#,##0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6"/>
      <color indexed="10"/>
      <name val="Calibri"/>
      <family val="2"/>
    </font>
    <font>
      <sz val="11"/>
      <color indexed="8"/>
      <name val="Calibri"/>
      <family val="2"/>
    </font>
    <font>
      <b/>
      <sz val="18"/>
      <color indexed="9"/>
      <name val="Calibri"/>
      <family val="2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9"/>
      <color indexed="9"/>
      <name val="Calibri"/>
      <family val="2"/>
    </font>
    <font>
      <b/>
      <sz val="24"/>
      <color indexed="10"/>
      <name val="Calibri"/>
      <family val="2"/>
    </font>
    <font>
      <b/>
      <u/>
      <sz val="12"/>
      <color indexed="8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4" fillId="0" borderId="0"/>
    <xf numFmtId="0" fontId="1" fillId="0" borderId="0"/>
  </cellStyleXfs>
  <cellXfs count="105">
    <xf numFmtId="0" fontId="0" fillId="0" borderId="0" xfId="0"/>
    <xf numFmtId="0" fontId="0" fillId="0" borderId="0" xfId="0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1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20" fontId="11" fillId="0" borderId="1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2" fontId="11" fillId="0" borderId="1" xfId="3" applyNumberFormat="1" applyFont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1" fillId="0" borderId="3" xfId="3" applyNumberFormat="1" applyFont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0" fontId="8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20" fontId="11" fillId="0" borderId="4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20" fontId="11" fillId="0" borderId="12" xfId="3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1" fillId="0" borderId="13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0" fillId="0" borderId="0" xfId="0" applyFill="1" applyBorder="1"/>
    <xf numFmtId="164" fontId="11" fillId="0" borderId="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0" fillId="0" borderId="0" xfId="0" applyFill="1"/>
    <xf numFmtId="164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0" fontId="7" fillId="0" borderId="0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14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1" fillId="0" borderId="0" xfId="0" applyFont="1"/>
    <xf numFmtId="20" fontId="16" fillId="0" borderId="4" xfId="3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20" fontId="16" fillId="0" borderId="1" xfId="3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0" fontId="15" fillId="0" borderId="0" xfId="3" applyNumberFormat="1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0" fontId="8" fillId="0" borderId="2" xfId="3" applyNumberFormat="1" applyFont="1" applyFill="1" applyBorder="1" applyAlignment="1">
      <alignment horizontal="center" vertical="center"/>
    </xf>
    <xf numFmtId="20" fontId="8" fillId="0" borderId="5" xfId="3" applyNumberFormat="1" applyFont="1" applyFill="1" applyBorder="1" applyAlignment="1">
      <alignment horizontal="center" vertical="center"/>
    </xf>
    <xf numFmtId="20" fontId="8" fillId="0" borderId="8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Hoja1_9 y 10 de Mayo. 2° Fecha Valla Uno" xfId="2"/>
    <cellStyle name="Normal_Hoja1_9 y 10 de Mayo. 2° Fecha Valla Uno_ANTE-PROGRAMA - PROVINCIAL 2016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28575</xdr:rowOff>
    </xdr:from>
    <xdr:to>
      <xdr:col>3</xdr:col>
      <xdr:colOff>1247775</xdr:colOff>
      <xdr:row>2</xdr:row>
      <xdr:rowOff>257175</xdr:rowOff>
    </xdr:to>
    <xdr:pic>
      <xdr:nvPicPr>
        <xdr:cNvPr id="1025" name="Picture 2" descr="130 Años-JCC2017 - Fondos Cla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28575"/>
          <a:ext cx="2190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0"/>
  <sheetViews>
    <sheetView tabSelected="1" topLeftCell="A37" workbookViewId="0">
      <selection activeCell="B6" sqref="B6:L6"/>
    </sheetView>
  </sheetViews>
  <sheetFormatPr baseColWidth="10" defaultRowHeight="15"/>
  <cols>
    <col min="1" max="1" width="1.42578125" customWidth="1"/>
    <col min="2" max="2" width="11.28515625" bestFit="1" customWidth="1"/>
    <col min="3" max="3" width="5.42578125" customWidth="1"/>
    <col min="4" max="4" width="32.28515625" customWidth="1"/>
    <col min="5" max="5" width="6.5703125" customWidth="1"/>
    <col min="6" max="6" width="8.140625" customWidth="1"/>
    <col min="8" max="8" width="8.85546875" customWidth="1"/>
    <col min="9" max="9" width="9.5703125" customWidth="1"/>
    <col min="10" max="10" width="7.42578125" customWidth="1"/>
    <col min="11" max="11" width="17.7109375" customWidth="1"/>
    <col min="12" max="12" width="11.7109375" customWidth="1"/>
  </cols>
  <sheetData>
    <row r="2" spans="1:12" ht="29.25" customHeight="1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9.25" customHeight="1" thickBot="1">
      <c r="B3" s="98" t="s">
        <v>39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30" customHeight="1" thickTop="1" thickBot="1">
      <c r="B4" s="99" t="s">
        <v>74</v>
      </c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2" ht="17.25" thickTop="1" thickBot="1">
      <c r="A5" s="1"/>
      <c r="B5" s="38"/>
      <c r="C5" s="39"/>
      <c r="D5" s="2"/>
      <c r="E5" s="3"/>
      <c r="F5" s="40"/>
      <c r="G5" s="40"/>
      <c r="H5" s="40"/>
      <c r="I5" s="4"/>
      <c r="J5" s="5"/>
      <c r="K5" s="4"/>
      <c r="L5" s="6"/>
    </row>
    <row r="6" spans="1:12" ht="35.25" thickTop="1" thickBot="1">
      <c r="A6" s="1"/>
      <c r="B6" s="95" t="s">
        <v>40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1:12" ht="24.75" thickTop="1" thickBot="1">
      <c r="A7" s="1"/>
      <c r="B7" s="86" t="s">
        <v>1</v>
      </c>
      <c r="C7" s="86" t="s">
        <v>2</v>
      </c>
      <c r="D7" s="86" t="s">
        <v>3</v>
      </c>
      <c r="E7" s="86" t="s">
        <v>4</v>
      </c>
      <c r="F7" s="86" t="s">
        <v>5</v>
      </c>
      <c r="G7" s="86" t="s">
        <v>6</v>
      </c>
      <c r="H7" s="86" t="s">
        <v>7</v>
      </c>
      <c r="I7" s="82" t="s">
        <v>8</v>
      </c>
      <c r="J7" s="83"/>
      <c r="K7" s="86" t="s">
        <v>9</v>
      </c>
      <c r="L7" s="86" t="s">
        <v>10</v>
      </c>
    </row>
    <row r="8" spans="1:12" ht="17.25" thickTop="1" thickBot="1">
      <c r="A8" s="1"/>
      <c r="B8" s="87"/>
      <c r="C8" s="87"/>
      <c r="D8" s="87"/>
      <c r="E8" s="87"/>
      <c r="F8" s="87"/>
      <c r="G8" s="87"/>
      <c r="H8" s="87"/>
      <c r="I8" s="23" t="s">
        <v>11</v>
      </c>
      <c r="J8" s="41" t="s">
        <v>12</v>
      </c>
      <c r="K8" s="87"/>
      <c r="L8" s="87"/>
    </row>
    <row r="9" spans="1:12" ht="18" customHeight="1" thickTop="1" thickBot="1">
      <c r="A9" s="1"/>
      <c r="B9" s="24" t="s">
        <v>41</v>
      </c>
      <c r="C9" s="25">
        <v>1</v>
      </c>
      <c r="D9" s="13" t="s">
        <v>42</v>
      </c>
      <c r="E9" s="26" t="s">
        <v>13</v>
      </c>
      <c r="F9" s="27" t="s">
        <v>43</v>
      </c>
      <c r="G9" s="28" t="s">
        <v>48</v>
      </c>
      <c r="H9" s="29" t="s">
        <v>44</v>
      </c>
      <c r="I9" s="27" t="s">
        <v>15</v>
      </c>
      <c r="J9" s="29" t="s">
        <v>45</v>
      </c>
      <c r="K9" s="30" t="s">
        <v>46</v>
      </c>
      <c r="L9" s="31" t="s">
        <v>47</v>
      </c>
    </row>
    <row r="10" spans="1:12" ht="20.25" customHeight="1" thickTop="1" thickBot="1">
      <c r="A10" s="1"/>
      <c r="B10" s="24" t="s">
        <v>17</v>
      </c>
      <c r="C10" s="25">
        <v>2</v>
      </c>
      <c r="D10" s="13" t="s">
        <v>42</v>
      </c>
      <c r="E10" s="32" t="s">
        <v>13</v>
      </c>
      <c r="F10" s="27" t="s">
        <v>43</v>
      </c>
      <c r="G10" s="27" t="s">
        <v>49</v>
      </c>
      <c r="H10" s="29" t="s">
        <v>44</v>
      </c>
      <c r="I10" s="27" t="s">
        <v>15</v>
      </c>
      <c r="J10" s="29" t="s">
        <v>45</v>
      </c>
      <c r="K10" s="30" t="s">
        <v>46</v>
      </c>
      <c r="L10" s="33" t="s">
        <v>47</v>
      </c>
    </row>
    <row r="11" spans="1:12" ht="20.25" customHeight="1" thickTop="1" thickBot="1">
      <c r="A11" s="1"/>
      <c r="B11" s="24" t="s">
        <v>17</v>
      </c>
      <c r="C11" s="25">
        <v>3</v>
      </c>
      <c r="D11" s="10" t="s">
        <v>42</v>
      </c>
      <c r="E11" s="32" t="s">
        <v>13</v>
      </c>
      <c r="F11" s="27" t="s">
        <v>43</v>
      </c>
      <c r="G11" s="27" t="s">
        <v>50</v>
      </c>
      <c r="H11" s="29" t="s">
        <v>52</v>
      </c>
      <c r="I11" s="34" t="s">
        <v>15</v>
      </c>
      <c r="J11" s="29" t="s">
        <v>45</v>
      </c>
      <c r="K11" s="30" t="s">
        <v>46</v>
      </c>
      <c r="L11" s="33" t="s">
        <v>47</v>
      </c>
    </row>
    <row r="12" spans="1:12" ht="20.25" customHeight="1" thickTop="1" thickBot="1">
      <c r="A12" s="1"/>
      <c r="B12" s="24" t="s">
        <v>17</v>
      </c>
      <c r="C12" s="25">
        <v>4</v>
      </c>
      <c r="D12" s="10" t="s">
        <v>42</v>
      </c>
      <c r="E12" s="36" t="s">
        <v>21</v>
      </c>
      <c r="F12" s="27" t="s">
        <v>43</v>
      </c>
      <c r="G12" s="27" t="s">
        <v>51</v>
      </c>
      <c r="H12" s="29" t="s">
        <v>52</v>
      </c>
      <c r="I12" s="34" t="s">
        <v>15</v>
      </c>
      <c r="J12" s="29" t="s">
        <v>45</v>
      </c>
      <c r="K12" s="30" t="s">
        <v>46</v>
      </c>
      <c r="L12" s="33" t="s">
        <v>47</v>
      </c>
    </row>
    <row r="13" spans="1:12" s="58" customFormat="1" ht="20.25" customHeight="1" thickTop="1" thickBot="1">
      <c r="A13" s="55"/>
      <c r="B13" s="51" t="s">
        <v>17</v>
      </c>
      <c r="C13" s="25">
        <v>5</v>
      </c>
      <c r="D13" s="20" t="s">
        <v>29</v>
      </c>
      <c r="E13" s="50" t="s">
        <v>13</v>
      </c>
      <c r="F13" s="29" t="s">
        <v>43</v>
      </c>
      <c r="G13" s="29" t="s">
        <v>53</v>
      </c>
      <c r="H13" s="29" t="s">
        <v>52</v>
      </c>
      <c r="I13" s="56" t="s">
        <v>15</v>
      </c>
      <c r="J13" s="35" t="s">
        <v>32</v>
      </c>
      <c r="K13" s="60" t="s">
        <v>75</v>
      </c>
      <c r="L13" s="57" t="s">
        <v>47</v>
      </c>
    </row>
    <row r="14" spans="1:12" s="58" customFormat="1" ht="20.25" customHeight="1" thickTop="1" thickBot="1">
      <c r="A14" s="55"/>
      <c r="B14" s="51" t="s">
        <v>17</v>
      </c>
      <c r="C14" s="25">
        <v>6</v>
      </c>
      <c r="D14" s="20" t="s">
        <v>29</v>
      </c>
      <c r="E14" s="50" t="s">
        <v>13</v>
      </c>
      <c r="F14" s="29" t="s">
        <v>43</v>
      </c>
      <c r="G14" s="29" t="s">
        <v>54</v>
      </c>
      <c r="H14" s="29" t="s">
        <v>52</v>
      </c>
      <c r="I14" s="56" t="s">
        <v>15</v>
      </c>
      <c r="J14" s="35" t="s">
        <v>32</v>
      </c>
      <c r="K14" s="64" t="s">
        <v>76</v>
      </c>
      <c r="L14" s="57" t="s">
        <v>47</v>
      </c>
    </row>
    <row r="15" spans="1:12" s="58" customFormat="1" ht="20.25" customHeight="1" thickTop="1" thickBot="1">
      <c r="A15" s="55"/>
      <c r="B15" s="24" t="s">
        <v>17</v>
      </c>
      <c r="C15" s="25">
        <v>7</v>
      </c>
      <c r="D15" s="19" t="s">
        <v>29</v>
      </c>
      <c r="E15" s="42" t="s">
        <v>13</v>
      </c>
      <c r="F15" s="29" t="s">
        <v>43</v>
      </c>
      <c r="G15" s="29" t="s">
        <v>55</v>
      </c>
      <c r="H15" s="29" t="s">
        <v>52</v>
      </c>
      <c r="I15" s="59" t="s">
        <v>15</v>
      </c>
      <c r="J15" s="65" t="s">
        <v>38</v>
      </c>
      <c r="K15" s="66" t="s">
        <v>61</v>
      </c>
      <c r="L15" s="62" t="s">
        <v>47</v>
      </c>
    </row>
    <row r="16" spans="1:12" ht="17.25" thickTop="1" thickBot="1">
      <c r="A16" s="1"/>
      <c r="B16" s="38"/>
      <c r="C16" s="39"/>
      <c r="D16" s="74"/>
      <c r="E16" s="3"/>
      <c r="F16" s="40"/>
      <c r="G16" s="40"/>
      <c r="H16" s="40"/>
      <c r="I16" s="4"/>
      <c r="J16" s="5"/>
      <c r="K16" s="4"/>
      <c r="L16" s="2"/>
    </row>
    <row r="17" spans="1:12" ht="16.5" thickTop="1" thickBot="1">
      <c r="A17" s="1"/>
      <c r="B17" s="102" t="s">
        <v>77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4"/>
    </row>
    <row r="18" spans="1:12" ht="29.25" customHeight="1" thickTop="1" thickBot="1">
      <c r="A18" s="1"/>
      <c r="B18" s="95" t="s">
        <v>56</v>
      </c>
      <c r="C18" s="96"/>
      <c r="D18" s="96"/>
      <c r="E18" s="96"/>
      <c r="F18" s="96"/>
      <c r="G18" s="96"/>
      <c r="H18" s="96"/>
      <c r="I18" s="96"/>
      <c r="J18" s="96"/>
      <c r="K18" s="96"/>
      <c r="L18" s="97"/>
    </row>
    <row r="19" spans="1:12" ht="24.75" thickTop="1" thickBot="1">
      <c r="A19" s="1"/>
      <c r="B19" s="86" t="s">
        <v>1</v>
      </c>
      <c r="C19" s="86" t="s">
        <v>2</v>
      </c>
      <c r="D19" s="86" t="s">
        <v>3</v>
      </c>
      <c r="E19" s="86" t="s">
        <v>4</v>
      </c>
      <c r="F19" s="86" t="s">
        <v>5</v>
      </c>
      <c r="G19" s="86" t="s">
        <v>6</v>
      </c>
      <c r="H19" s="86" t="s">
        <v>7</v>
      </c>
      <c r="I19" s="82" t="s">
        <v>8</v>
      </c>
      <c r="J19" s="83"/>
      <c r="K19" s="86" t="s">
        <v>9</v>
      </c>
      <c r="L19" s="86" t="s">
        <v>10</v>
      </c>
    </row>
    <row r="20" spans="1:12" ht="17.25" thickTop="1" thickBot="1">
      <c r="A20" s="1"/>
      <c r="B20" s="87"/>
      <c r="C20" s="87"/>
      <c r="D20" s="87"/>
      <c r="E20" s="87"/>
      <c r="F20" s="87"/>
      <c r="G20" s="87"/>
      <c r="H20" s="87"/>
      <c r="I20" s="23" t="s">
        <v>11</v>
      </c>
      <c r="J20" s="41" t="s">
        <v>12</v>
      </c>
      <c r="K20" s="87"/>
      <c r="L20" s="87"/>
    </row>
    <row r="21" spans="1:12" ht="21.75" customHeight="1" thickTop="1" thickBot="1">
      <c r="A21" s="1"/>
      <c r="B21" s="79" t="s">
        <v>82</v>
      </c>
      <c r="C21" s="75">
        <v>8</v>
      </c>
      <c r="D21" s="19" t="s">
        <v>27</v>
      </c>
      <c r="E21" s="42" t="s">
        <v>13</v>
      </c>
      <c r="F21" s="29" t="s">
        <v>33</v>
      </c>
      <c r="G21" s="29" t="s">
        <v>57</v>
      </c>
      <c r="H21" s="29" t="s">
        <v>34</v>
      </c>
      <c r="I21" s="12" t="s">
        <v>59</v>
      </c>
      <c r="J21" s="17">
        <v>420</v>
      </c>
      <c r="K21" s="43" t="s">
        <v>20</v>
      </c>
      <c r="L21" s="33" t="s">
        <v>16</v>
      </c>
    </row>
    <row r="22" spans="1:12" ht="21.75" customHeight="1" thickTop="1" thickBot="1">
      <c r="A22" s="1"/>
      <c r="B22" s="24" t="s">
        <v>17</v>
      </c>
      <c r="C22" s="25">
        <f>C21+1</f>
        <v>9</v>
      </c>
      <c r="D22" s="19" t="s">
        <v>27</v>
      </c>
      <c r="E22" s="25" t="s">
        <v>13</v>
      </c>
      <c r="F22" s="45" t="s">
        <v>33</v>
      </c>
      <c r="G22" s="46" t="s">
        <v>58</v>
      </c>
      <c r="H22" s="44" t="s">
        <v>34</v>
      </c>
      <c r="I22" s="12" t="s">
        <v>59</v>
      </c>
      <c r="J22" s="17">
        <v>420</v>
      </c>
      <c r="K22" s="47" t="s">
        <v>20</v>
      </c>
      <c r="L22" s="48" t="s">
        <v>16</v>
      </c>
    </row>
    <row r="23" spans="1:12" ht="21.75" customHeight="1" thickTop="1" thickBot="1">
      <c r="A23" s="1"/>
      <c r="B23" s="49" t="s">
        <v>17</v>
      </c>
      <c r="C23" s="76">
        <f t="shared" ref="C23:C30" si="0">C22+1</f>
        <v>10</v>
      </c>
      <c r="D23" s="13" t="s">
        <v>31</v>
      </c>
      <c r="E23" s="29" t="s">
        <v>13</v>
      </c>
      <c r="F23" s="50" t="s">
        <v>33</v>
      </c>
      <c r="G23" s="29" t="s">
        <v>28</v>
      </c>
      <c r="H23" s="50" t="s">
        <v>34</v>
      </c>
      <c r="I23" s="11">
        <v>1000</v>
      </c>
      <c r="J23" s="17">
        <v>600</v>
      </c>
      <c r="K23" s="43" t="s">
        <v>20</v>
      </c>
      <c r="L23" s="33" t="s">
        <v>16</v>
      </c>
    </row>
    <row r="24" spans="1:12" ht="21.75" customHeight="1" thickTop="1" thickBot="1">
      <c r="A24" s="1"/>
      <c r="B24" s="24" t="s">
        <v>17</v>
      </c>
      <c r="C24" s="25">
        <f t="shared" si="0"/>
        <v>11</v>
      </c>
      <c r="D24" s="13" t="s">
        <v>31</v>
      </c>
      <c r="E24" s="26" t="s">
        <v>13</v>
      </c>
      <c r="F24" s="27" t="s">
        <v>33</v>
      </c>
      <c r="G24" s="27" t="s">
        <v>14</v>
      </c>
      <c r="H24" s="29" t="s">
        <v>34</v>
      </c>
      <c r="I24" s="11">
        <v>1000</v>
      </c>
      <c r="J24" s="17">
        <v>600</v>
      </c>
      <c r="K24" s="43" t="s">
        <v>20</v>
      </c>
      <c r="L24" s="37" t="s">
        <v>16</v>
      </c>
    </row>
    <row r="25" spans="1:12" ht="21.75" customHeight="1" thickTop="1" thickBot="1">
      <c r="A25" s="1"/>
      <c r="B25" s="51" t="s">
        <v>17</v>
      </c>
      <c r="C25" s="25">
        <f t="shared" si="0"/>
        <v>12</v>
      </c>
      <c r="D25" s="10" t="s">
        <v>19</v>
      </c>
      <c r="E25" s="26" t="s">
        <v>13</v>
      </c>
      <c r="F25" s="27" t="s">
        <v>33</v>
      </c>
      <c r="G25" s="27" t="s">
        <v>18</v>
      </c>
      <c r="H25" s="29" t="s">
        <v>35</v>
      </c>
      <c r="I25" s="12">
        <v>1100</v>
      </c>
      <c r="J25" s="35">
        <v>660</v>
      </c>
      <c r="K25" s="43" t="s">
        <v>20</v>
      </c>
      <c r="L25" s="37" t="s">
        <v>16</v>
      </c>
    </row>
    <row r="26" spans="1:12" ht="21.75" customHeight="1" thickTop="1" thickBot="1">
      <c r="A26" s="1"/>
      <c r="B26" s="51" t="s">
        <v>17</v>
      </c>
      <c r="C26" s="25">
        <f t="shared" si="0"/>
        <v>13</v>
      </c>
      <c r="D26" s="10" t="s">
        <v>19</v>
      </c>
      <c r="E26" s="26" t="s">
        <v>13</v>
      </c>
      <c r="F26" s="27" t="s">
        <v>33</v>
      </c>
      <c r="G26" s="27" t="s">
        <v>22</v>
      </c>
      <c r="H26" s="29" t="s">
        <v>35</v>
      </c>
      <c r="I26" s="15">
        <v>1100</v>
      </c>
      <c r="J26" s="35">
        <v>660</v>
      </c>
      <c r="K26" s="43" t="s">
        <v>20</v>
      </c>
      <c r="L26" s="37" t="s">
        <v>16</v>
      </c>
    </row>
    <row r="27" spans="1:12" ht="21.75" customHeight="1" thickTop="1" thickBot="1">
      <c r="A27" s="1"/>
      <c r="B27" s="81" t="s">
        <v>82</v>
      </c>
      <c r="C27" s="25">
        <f t="shared" si="0"/>
        <v>14</v>
      </c>
      <c r="D27" s="10" t="s">
        <v>19</v>
      </c>
      <c r="E27" s="42" t="s">
        <v>13</v>
      </c>
      <c r="F27" s="29" t="s">
        <v>33</v>
      </c>
      <c r="G27" s="29" t="s">
        <v>23</v>
      </c>
      <c r="H27" s="29" t="s">
        <v>52</v>
      </c>
      <c r="I27" s="12">
        <v>1200</v>
      </c>
      <c r="J27" s="35">
        <v>720</v>
      </c>
      <c r="K27" s="66" t="s">
        <v>20</v>
      </c>
      <c r="L27" s="52" t="s">
        <v>25</v>
      </c>
    </row>
    <row r="28" spans="1:12" ht="21.75" customHeight="1" thickTop="1" thickBot="1">
      <c r="A28" s="1"/>
      <c r="B28" s="49" t="s">
        <v>17</v>
      </c>
      <c r="C28" s="25">
        <f t="shared" si="0"/>
        <v>15</v>
      </c>
      <c r="D28" s="19" t="s">
        <v>29</v>
      </c>
      <c r="E28" s="16" t="s">
        <v>13</v>
      </c>
      <c r="F28" s="9" t="s">
        <v>60</v>
      </c>
      <c r="G28" s="7" t="s">
        <v>24</v>
      </c>
      <c r="H28" s="7" t="s">
        <v>52</v>
      </c>
      <c r="I28" s="12" t="s">
        <v>15</v>
      </c>
      <c r="J28" s="8">
        <v>450</v>
      </c>
      <c r="K28" s="63" t="s">
        <v>61</v>
      </c>
      <c r="L28" s="21" t="s">
        <v>25</v>
      </c>
    </row>
    <row r="29" spans="1:12" ht="33" customHeight="1" thickTop="1" thickBot="1">
      <c r="A29" s="1"/>
      <c r="B29" s="24" t="s">
        <v>17</v>
      </c>
      <c r="C29" s="25">
        <f t="shared" si="0"/>
        <v>16</v>
      </c>
      <c r="D29" s="80" t="s">
        <v>83</v>
      </c>
      <c r="E29" s="44" t="s">
        <v>13</v>
      </c>
      <c r="F29" s="29" t="s">
        <v>33</v>
      </c>
      <c r="G29" s="29" t="s">
        <v>24</v>
      </c>
      <c r="H29" s="14" t="s">
        <v>52</v>
      </c>
      <c r="I29" s="18">
        <v>1200</v>
      </c>
      <c r="J29" s="35">
        <v>720</v>
      </c>
      <c r="K29" s="60" t="s">
        <v>20</v>
      </c>
      <c r="L29" s="48" t="s">
        <v>25</v>
      </c>
    </row>
    <row r="30" spans="1:12" ht="30" customHeight="1" thickTop="1" thickBot="1">
      <c r="A30" s="1"/>
      <c r="B30" s="49" t="s">
        <v>17</v>
      </c>
      <c r="C30" s="25">
        <f t="shared" si="0"/>
        <v>17</v>
      </c>
      <c r="D30" s="20" t="s">
        <v>62</v>
      </c>
      <c r="E30" s="53" t="s">
        <v>13</v>
      </c>
      <c r="F30" s="29" t="s">
        <v>33</v>
      </c>
      <c r="G30" s="27" t="s">
        <v>26</v>
      </c>
      <c r="H30" s="42" t="s">
        <v>36</v>
      </c>
      <c r="I30" s="18">
        <v>1300</v>
      </c>
      <c r="J30" s="35">
        <v>780</v>
      </c>
      <c r="K30" s="61" t="s">
        <v>63</v>
      </c>
      <c r="L30" s="33" t="s">
        <v>25</v>
      </c>
    </row>
    <row r="31" spans="1:12" ht="27" customHeight="1" thickTop="1" thickBot="1">
      <c r="A31" s="1"/>
      <c r="B31" s="24" t="s">
        <v>17</v>
      </c>
      <c r="C31" s="29">
        <f>C30+1</f>
        <v>18</v>
      </c>
      <c r="D31" s="20" t="s">
        <v>30</v>
      </c>
      <c r="E31" s="50" t="s">
        <v>13</v>
      </c>
      <c r="F31" s="29" t="s">
        <v>33</v>
      </c>
      <c r="G31" s="27" t="s">
        <v>64</v>
      </c>
      <c r="H31" s="25" t="s">
        <v>36</v>
      </c>
      <c r="I31" s="22">
        <v>1600</v>
      </c>
      <c r="J31" s="35">
        <v>960</v>
      </c>
      <c r="K31" s="60" t="s">
        <v>65</v>
      </c>
      <c r="L31" s="33" t="s">
        <v>25</v>
      </c>
    </row>
    <row r="32" spans="1:12" ht="31.5" customHeight="1" thickTop="1" thickBot="1">
      <c r="A32" s="1"/>
      <c r="B32" s="24" t="s">
        <v>17</v>
      </c>
      <c r="C32" s="77">
        <v>19</v>
      </c>
      <c r="D32" s="88" t="s">
        <v>66</v>
      </c>
      <c r="E32" s="89"/>
      <c r="F32" s="90"/>
      <c r="G32" s="91" t="s">
        <v>67</v>
      </c>
      <c r="H32" s="92"/>
      <c r="I32" s="93">
        <v>500</v>
      </c>
      <c r="J32" s="94"/>
      <c r="K32" s="68" t="s">
        <v>68</v>
      </c>
      <c r="L32" s="69" t="s">
        <v>25</v>
      </c>
    </row>
    <row r="33" spans="1:12" ht="21.75" customHeight="1" thickTop="1" thickBot="1">
      <c r="A33" s="1"/>
      <c r="B33" s="70"/>
      <c r="C33" s="39"/>
      <c r="D33" s="71"/>
      <c r="E33" s="71"/>
      <c r="F33" s="71"/>
      <c r="G33" s="40"/>
      <c r="H33" s="40"/>
      <c r="I33" s="72"/>
      <c r="J33" s="72"/>
      <c r="K33" s="73"/>
      <c r="L33" s="6"/>
    </row>
    <row r="34" spans="1:12" ht="31.5" customHeight="1" thickTop="1" thickBot="1">
      <c r="A34" s="1"/>
      <c r="B34" s="95" t="s">
        <v>69</v>
      </c>
      <c r="C34" s="96"/>
      <c r="D34" s="96"/>
      <c r="E34" s="96"/>
      <c r="F34" s="96"/>
      <c r="G34" s="96"/>
      <c r="H34" s="96"/>
      <c r="I34" s="96"/>
      <c r="J34" s="96"/>
      <c r="K34" s="96"/>
      <c r="L34" s="97"/>
    </row>
    <row r="35" spans="1:12" ht="27.75" customHeight="1" thickTop="1" thickBot="1">
      <c r="A35" s="1"/>
      <c r="B35" s="86" t="s">
        <v>1</v>
      </c>
      <c r="C35" s="86" t="s">
        <v>2</v>
      </c>
      <c r="D35" s="86" t="s">
        <v>3</v>
      </c>
      <c r="E35" s="86" t="s">
        <v>4</v>
      </c>
      <c r="F35" s="86" t="s">
        <v>5</v>
      </c>
      <c r="G35" s="86" t="s">
        <v>6</v>
      </c>
      <c r="H35" s="86" t="s">
        <v>7</v>
      </c>
      <c r="I35" s="82" t="s">
        <v>8</v>
      </c>
      <c r="J35" s="83"/>
      <c r="K35" s="86" t="s">
        <v>9</v>
      </c>
      <c r="L35" s="86" t="s">
        <v>10</v>
      </c>
    </row>
    <row r="36" spans="1:12" ht="24" customHeight="1" thickTop="1" thickBot="1">
      <c r="A36" s="1"/>
      <c r="B36" s="87"/>
      <c r="C36" s="87"/>
      <c r="D36" s="87"/>
      <c r="E36" s="87"/>
      <c r="F36" s="87"/>
      <c r="G36" s="87"/>
      <c r="H36" s="87"/>
      <c r="I36" s="23" t="s">
        <v>11</v>
      </c>
      <c r="J36" s="41" t="s">
        <v>12</v>
      </c>
      <c r="K36" s="87"/>
      <c r="L36" s="87"/>
    </row>
    <row r="37" spans="1:12" ht="31.5" customHeight="1" thickTop="1" thickBot="1">
      <c r="A37" s="1"/>
      <c r="B37" s="79" t="s">
        <v>82</v>
      </c>
      <c r="C37" s="25">
        <v>20</v>
      </c>
      <c r="D37" s="19" t="s">
        <v>27</v>
      </c>
      <c r="E37" s="42" t="s">
        <v>13</v>
      </c>
      <c r="F37" s="29" t="s">
        <v>33</v>
      </c>
      <c r="G37" s="29" t="s">
        <v>80</v>
      </c>
      <c r="H37" s="29" t="s">
        <v>34</v>
      </c>
      <c r="I37" s="12" t="s">
        <v>15</v>
      </c>
      <c r="J37" s="17">
        <v>420</v>
      </c>
      <c r="K37" s="43" t="s">
        <v>20</v>
      </c>
      <c r="L37" s="33" t="s">
        <v>16</v>
      </c>
    </row>
    <row r="38" spans="1:12" ht="31.5" customHeight="1" thickTop="1" thickBot="1">
      <c r="A38" s="1"/>
      <c r="B38" s="24" t="s">
        <v>17</v>
      </c>
      <c r="C38" s="25">
        <f>C37+1</f>
        <v>21</v>
      </c>
      <c r="D38" s="19" t="s">
        <v>27</v>
      </c>
      <c r="E38" s="25" t="s">
        <v>13</v>
      </c>
      <c r="F38" s="45" t="s">
        <v>33</v>
      </c>
      <c r="G38" s="46" t="s">
        <v>81</v>
      </c>
      <c r="H38" s="44" t="s">
        <v>34</v>
      </c>
      <c r="I38" s="12" t="s">
        <v>15</v>
      </c>
      <c r="J38" s="17">
        <v>420</v>
      </c>
      <c r="K38" s="47" t="s">
        <v>20</v>
      </c>
      <c r="L38" s="48" t="s">
        <v>16</v>
      </c>
    </row>
    <row r="39" spans="1:12" ht="31.5" customHeight="1" thickTop="1" thickBot="1">
      <c r="A39" s="1"/>
      <c r="B39" s="49" t="s">
        <v>17</v>
      </c>
      <c r="C39" s="76">
        <f t="shared" ref="C39:C46" si="1">C38+1</f>
        <v>22</v>
      </c>
      <c r="D39" s="13" t="s">
        <v>31</v>
      </c>
      <c r="E39" s="29" t="s">
        <v>13</v>
      </c>
      <c r="F39" s="50" t="s">
        <v>33</v>
      </c>
      <c r="G39" s="29" t="s">
        <v>28</v>
      </c>
      <c r="H39" s="50" t="s">
        <v>34</v>
      </c>
      <c r="I39" s="11" t="s">
        <v>15</v>
      </c>
      <c r="J39" s="17">
        <v>600</v>
      </c>
      <c r="K39" s="43" t="s">
        <v>20</v>
      </c>
      <c r="L39" s="33" t="s">
        <v>16</v>
      </c>
    </row>
    <row r="40" spans="1:12" ht="31.5" customHeight="1" thickTop="1" thickBot="1">
      <c r="A40" s="1"/>
      <c r="B40" s="24" t="s">
        <v>17</v>
      </c>
      <c r="C40" s="25">
        <f t="shared" si="1"/>
        <v>23</v>
      </c>
      <c r="D40" s="13" t="s">
        <v>31</v>
      </c>
      <c r="E40" s="26" t="s">
        <v>13</v>
      </c>
      <c r="F40" s="27" t="s">
        <v>33</v>
      </c>
      <c r="G40" s="27" t="s">
        <v>14</v>
      </c>
      <c r="H40" s="29" t="s">
        <v>34</v>
      </c>
      <c r="I40" s="11" t="s">
        <v>15</v>
      </c>
      <c r="J40" s="17">
        <v>600</v>
      </c>
      <c r="K40" s="43" t="s">
        <v>20</v>
      </c>
      <c r="L40" s="37" t="s">
        <v>16</v>
      </c>
    </row>
    <row r="41" spans="1:12" ht="31.5" customHeight="1" thickTop="1" thickBot="1">
      <c r="A41" s="1"/>
      <c r="B41" s="51" t="s">
        <v>17</v>
      </c>
      <c r="C41" s="25">
        <f t="shared" si="1"/>
        <v>24</v>
      </c>
      <c r="D41" s="10" t="s">
        <v>19</v>
      </c>
      <c r="E41" s="26" t="s">
        <v>13</v>
      </c>
      <c r="F41" s="27" t="s">
        <v>33</v>
      </c>
      <c r="G41" s="27" t="s">
        <v>18</v>
      </c>
      <c r="H41" s="29" t="s">
        <v>52</v>
      </c>
      <c r="I41" s="12" t="s">
        <v>15</v>
      </c>
      <c r="J41" s="35">
        <v>660</v>
      </c>
      <c r="K41" s="43" t="s">
        <v>20</v>
      </c>
      <c r="L41" s="37" t="s">
        <v>16</v>
      </c>
    </row>
    <row r="42" spans="1:12" ht="31.5" customHeight="1" thickTop="1" thickBot="1">
      <c r="A42" s="1"/>
      <c r="B42" s="51" t="s">
        <v>17</v>
      </c>
      <c r="C42" s="25">
        <f t="shared" si="1"/>
        <v>25</v>
      </c>
      <c r="D42" s="10" t="s">
        <v>19</v>
      </c>
      <c r="E42" s="26" t="s">
        <v>13</v>
      </c>
      <c r="F42" s="27" t="s">
        <v>33</v>
      </c>
      <c r="G42" s="27" t="s">
        <v>22</v>
      </c>
      <c r="H42" s="29" t="s">
        <v>52</v>
      </c>
      <c r="I42" s="15" t="s">
        <v>15</v>
      </c>
      <c r="J42" s="35">
        <v>660</v>
      </c>
      <c r="K42" s="43" t="s">
        <v>20</v>
      </c>
      <c r="L42" s="37" t="s">
        <v>16</v>
      </c>
    </row>
    <row r="43" spans="1:12" ht="31.5" customHeight="1" thickTop="1" thickBot="1">
      <c r="A43" s="1"/>
      <c r="B43" s="79" t="s">
        <v>82</v>
      </c>
      <c r="C43" s="25">
        <f t="shared" si="1"/>
        <v>26</v>
      </c>
      <c r="D43" s="10" t="s">
        <v>19</v>
      </c>
      <c r="E43" s="42" t="s">
        <v>13</v>
      </c>
      <c r="F43" s="29" t="s">
        <v>33</v>
      </c>
      <c r="G43" s="29" t="s">
        <v>23</v>
      </c>
      <c r="H43" s="29" t="s">
        <v>36</v>
      </c>
      <c r="I43" s="11" t="s">
        <v>15</v>
      </c>
      <c r="J43" s="35">
        <v>720</v>
      </c>
      <c r="K43" s="66" t="s">
        <v>20</v>
      </c>
      <c r="L43" s="52" t="s">
        <v>25</v>
      </c>
    </row>
    <row r="44" spans="1:12" ht="31.5" customHeight="1" thickTop="1" thickBot="1">
      <c r="A44" s="1"/>
      <c r="B44" s="24" t="s">
        <v>17</v>
      </c>
      <c r="C44" s="25">
        <f t="shared" si="1"/>
        <v>27</v>
      </c>
      <c r="D44" s="80" t="s">
        <v>83</v>
      </c>
      <c r="E44" s="44" t="s">
        <v>13</v>
      </c>
      <c r="F44" s="29" t="s">
        <v>33</v>
      </c>
      <c r="G44" s="29" t="s">
        <v>24</v>
      </c>
      <c r="H44" s="14" t="s">
        <v>36</v>
      </c>
      <c r="I44" s="18" t="s">
        <v>15</v>
      </c>
      <c r="J44" s="35">
        <v>720</v>
      </c>
      <c r="K44" s="66" t="s">
        <v>20</v>
      </c>
      <c r="L44" s="48" t="s">
        <v>25</v>
      </c>
    </row>
    <row r="45" spans="1:12" ht="31.5" customHeight="1" thickTop="1" thickBot="1">
      <c r="A45" s="1"/>
      <c r="B45" s="49" t="s">
        <v>17</v>
      </c>
      <c r="C45" s="25">
        <f t="shared" si="1"/>
        <v>28</v>
      </c>
      <c r="D45" s="20" t="s">
        <v>62</v>
      </c>
      <c r="E45" s="53" t="s">
        <v>13</v>
      </c>
      <c r="F45" s="29" t="s">
        <v>33</v>
      </c>
      <c r="G45" s="27" t="s">
        <v>26</v>
      </c>
      <c r="H45" s="54" t="s">
        <v>36</v>
      </c>
      <c r="I45" s="18" t="s">
        <v>15</v>
      </c>
      <c r="J45" s="35">
        <v>780</v>
      </c>
      <c r="K45" s="61" t="s">
        <v>63</v>
      </c>
      <c r="L45" s="33" t="s">
        <v>25</v>
      </c>
    </row>
    <row r="46" spans="1:12" ht="31.5" customHeight="1" thickTop="1" thickBot="1">
      <c r="A46" s="1"/>
      <c r="B46" s="24" t="s">
        <v>17</v>
      </c>
      <c r="C46" s="25">
        <f t="shared" si="1"/>
        <v>29</v>
      </c>
      <c r="D46" s="20" t="s">
        <v>30</v>
      </c>
      <c r="E46" s="50" t="s">
        <v>13</v>
      </c>
      <c r="F46" s="29" t="s">
        <v>33</v>
      </c>
      <c r="G46" s="27" t="s">
        <v>70</v>
      </c>
      <c r="H46" s="25" t="s">
        <v>71</v>
      </c>
      <c r="I46" s="22" t="s">
        <v>15</v>
      </c>
      <c r="J46" s="35">
        <v>960</v>
      </c>
      <c r="K46" s="67" t="s">
        <v>72</v>
      </c>
      <c r="L46" s="33" t="s">
        <v>25</v>
      </c>
    </row>
    <row r="47" spans="1:12" ht="20.25" customHeight="1" thickTop="1">
      <c r="B47" s="85" t="s">
        <v>37</v>
      </c>
      <c r="C47" s="85"/>
    </row>
    <row r="48" spans="1:12" s="78" customFormat="1" ht="23.25" customHeight="1">
      <c r="B48" s="84" t="s">
        <v>73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</row>
    <row r="49" spans="2:12" ht="29.25" customHeight="1">
      <c r="B49" s="84" t="s">
        <v>78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</row>
    <row r="50" spans="2:12" ht="33" customHeight="1">
      <c r="B50" s="84" t="s">
        <v>79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</row>
  </sheetData>
  <mergeCells count="44">
    <mergeCell ref="L19:L20"/>
    <mergeCell ref="H19:H20"/>
    <mergeCell ref="E19:E20"/>
    <mergeCell ref="K19:K20"/>
    <mergeCell ref="I7:J7"/>
    <mergeCell ref="K7:K8"/>
    <mergeCell ref="B6:L6"/>
    <mergeCell ref="B7:B8"/>
    <mergeCell ref="B17:L17"/>
    <mergeCell ref="B19:B20"/>
    <mergeCell ref="C19:C20"/>
    <mergeCell ref="D19:D20"/>
    <mergeCell ref="B18:L18"/>
    <mergeCell ref="F19:F20"/>
    <mergeCell ref="C7:C8"/>
    <mergeCell ref="D7:D8"/>
    <mergeCell ref="E7:E8"/>
    <mergeCell ref="F7:F8"/>
    <mergeCell ref="B2:L2"/>
    <mergeCell ref="B4:L4"/>
    <mergeCell ref="H7:H8"/>
    <mergeCell ref="L7:L8"/>
    <mergeCell ref="G7:G8"/>
    <mergeCell ref="B3:L3"/>
    <mergeCell ref="B49:L49"/>
    <mergeCell ref="K35:K36"/>
    <mergeCell ref="G19:G20"/>
    <mergeCell ref="B50:L50"/>
    <mergeCell ref="B34:L34"/>
    <mergeCell ref="B35:B36"/>
    <mergeCell ref="C35:C36"/>
    <mergeCell ref="D35:D36"/>
    <mergeCell ref="E35:E36"/>
    <mergeCell ref="F35:F36"/>
    <mergeCell ref="I19:J19"/>
    <mergeCell ref="B48:L48"/>
    <mergeCell ref="B47:C47"/>
    <mergeCell ref="G35:G36"/>
    <mergeCell ref="D32:F32"/>
    <mergeCell ref="G32:H32"/>
    <mergeCell ref="I32:J32"/>
    <mergeCell ref="H35:H36"/>
    <mergeCell ref="I35:J35"/>
    <mergeCell ref="L35:L36"/>
  </mergeCells>
  <phoneticPr fontId="12" type="noConversion"/>
  <pageMargins left="0.79" right="0.11" top="0.39" bottom="0.26" header="0.3" footer="0.3"/>
  <pageSetup paperSize="9" scale="65" orientation="portrait" r:id="rId1"/>
  <headerFooter alignWithMargins="0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Hipico</cp:lastModifiedBy>
  <cp:lastPrinted>2017-11-16T15:33:59Z</cp:lastPrinted>
  <dcterms:created xsi:type="dcterms:W3CDTF">2016-10-26T00:07:45Z</dcterms:created>
  <dcterms:modified xsi:type="dcterms:W3CDTF">2017-11-16T15:57:38Z</dcterms:modified>
</cp:coreProperties>
</file>